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azione 3.15." sheetId="1" r:id="rId1"/>
  </sheets>
  <definedNames>
    <definedName name="a" localSheetId="0">#N/A</definedName>
    <definedName name="ab" localSheetId="0">#N/A</definedName>
    <definedName name="appo2" localSheetId="0">#N/A</definedName>
    <definedName name="appo3" localSheetId="0">#N/A</definedName>
    <definedName name="appoFonte" localSheetId="0">#N/A</definedName>
    <definedName name="appoTitolo" localSheetId="0">#N/A</definedName>
    <definedName name="appo_contatore" localSheetId="0">#N/A</definedName>
    <definedName name="appo_nazionale_tab_117_CampiIncrociati" localSheetId="0">#N/A</definedName>
    <definedName name="appo_nazionale_tab_117_CampiIncrociati_1" localSheetId="0">#N/A</definedName>
    <definedName name="appo_nazionale_tab_117_CampiIncrociati_2" localSheetId="0">#N/A</definedName>
    <definedName name="appo_nazionale_tab_117_CampiIncrociati_20" localSheetId="0">#N/A</definedName>
    <definedName name="appo_nazionale_tab_117_CampiIncrociati_21" localSheetId="0">#N/A</definedName>
    <definedName name="appo_nazionale_tab_117_CampiIncrociati_22" localSheetId="0">#N/A</definedName>
    <definedName name="appo_nazionale_tab_117_CampiIncrociati_23" localSheetId="0">#N/A</definedName>
    <definedName name="appo_nazionale_tab_117_CampiIncrociati_24" localSheetId="0">#N/A</definedName>
    <definedName name="appo_nazionale_tab_117_CampiIncrociati_25" localSheetId="0">#N/A</definedName>
    <definedName name="appo_nazionale_tab_117_CampiIncrociati_26" localSheetId="0">#N/A</definedName>
    <definedName name="appo_nazionale_tab_117_CampiIncrociati_27" localSheetId="0">#N/A</definedName>
    <definedName name="appo_nazionale_tab_117_CampiIncrociati_3" localSheetId="0">#N/A</definedName>
    <definedName name="appo_nazionale_tab_117_CampiIncrociati_39" localSheetId="0">#N/A</definedName>
    <definedName name="appo_nazionale_tab_117_CampiIncrociati_4" localSheetId="0">#N/A</definedName>
    <definedName name="appo_nazionale_tab_117_CampiIncrociati_40" localSheetId="0">#N/A</definedName>
    <definedName name="appo_nazionale_tab_117_CampiIncrociati_5" localSheetId="0">#N/A</definedName>
    <definedName name="appo_nazionale_tab_117_CampiIncrociati_6" localSheetId="0">#N/A</definedName>
    <definedName name="appo_nazionale_tab_121_CampiIncrociati" localSheetId="0">#N/A</definedName>
    <definedName name="appo_nazionale_tab_121_CampiIncrociati_1" localSheetId="0">#N/A</definedName>
    <definedName name="appo_nazionale_tab_121_CampiIncrociati_2" localSheetId="0">#N/A</definedName>
    <definedName name="appo_nazionale_tab_121_CampiIncrociati_20" localSheetId="0">#N/A</definedName>
    <definedName name="appo_nazionale_tab_121_CampiIncrociati_21" localSheetId="0">#N/A</definedName>
    <definedName name="appo_nazionale_tab_121_CampiIncrociati_22" localSheetId="0">#N/A</definedName>
    <definedName name="appo_nazionale_tab_121_CampiIncrociati_23" localSheetId="0">#N/A</definedName>
    <definedName name="appo_nazionale_tab_121_CampiIncrociati_24" localSheetId="0">#N/A</definedName>
    <definedName name="appo_nazionale_tab_121_CampiIncrociati_25" localSheetId="0">#N/A</definedName>
    <definedName name="appo_nazionale_tab_121_CampiIncrociati_26" localSheetId="0">#N/A</definedName>
    <definedName name="appo_nazionale_tab_121_CampiIncrociati_27" localSheetId="0">#N/A</definedName>
    <definedName name="appo_nazionale_tab_121_CampiIncrociati_3" localSheetId="0">#N/A</definedName>
    <definedName name="appo_nazionale_tab_121_CampiIncrociati_39" localSheetId="0">#N/A</definedName>
    <definedName name="appo_nazionale_tab_121_CampiIncrociati_4" localSheetId="0">#N/A</definedName>
    <definedName name="appo_nazionale_tab_121_CampiIncrociati_40" localSheetId="0">#N/A</definedName>
    <definedName name="appo_nazionale_tab_121_CampiIncrociati_5" localSheetId="0">#N/A</definedName>
    <definedName name="appo_nazionale_tab_121_CampiIncrociati_6" localSheetId="0">#N/A</definedName>
    <definedName name="Area" localSheetId="0">#N/A</definedName>
    <definedName name="Area_1" localSheetId="0">#N/A</definedName>
    <definedName name="Area_2" localSheetId="0">#N/A</definedName>
    <definedName name="Area_3" localSheetId="0">#N/A</definedName>
    <definedName name="Area_4" localSheetId="0">#N/A</definedName>
    <definedName name="a_1" localSheetId="0">#N/A</definedName>
    <definedName name="a_2" localSheetId="0">#N/A</definedName>
    <definedName name="a_20" localSheetId="0">#N/A</definedName>
    <definedName name="a_21" localSheetId="0">#N/A</definedName>
    <definedName name="a_22" localSheetId="0">#N/A</definedName>
    <definedName name="a_23" localSheetId="0">#N/A</definedName>
    <definedName name="a_24" localSheetId="0">#N/A</definedName>
    <definedName name="a_25" localSheetId="0">#N/A</definedName>
    <definedName name="a_26" localSheetId="0">#N/A</definedName>
    <definedName name="a_27" localSheetId="0">#N/A</definedName>
    <definedName name="a_3" localSheetId="0">#N/A</definedName>
    <definedName name="a_39" localSheetId="0">#N/A</definedName>
    <definedName name="a_4" localSheetId="0">#N/A</definedName>
    <definedName name="a_40" localSheetId="0">#N/A</definedName>
    <definedName name="a_5" localSheetId="0">#N/A</definedName>
    <definedName name="a_6" localSheetId="0">#N/A</definedName>
    <definedName name="B" localSheetId="0">#N/A</definedName>
    <definedName name="ba" localSheetId="0">#N/A</definedName>
    <definedName name="box" localSheetId="0">#N/A</definedName>
    <definedName name="CHE" localSheetId="0">#N/A</definedName>
    <definedName name="CIAO" localSheetId="0">#N/A</definedName>
    <definedName name="COST" localSheetId="0">#N/A</definedName>
    <definedName name="C_" localSheetId="0">#N/A</definedName>
    <definedName name="D" localSheetId="0">#N/A</definedName>
    <definedName name="DD" localSheetId="0">#N/A</definedName>
    <definedName name="dy" localSheetId="0">#N/A</definedName>
    <definedName name="E" localSheetId="0">#N/A</definedName>
    <definedName name="Excel_BuiltIn_Database" localSheetId="0">#N/A</definedName>
    <definedName name="Excel_BuiltIn_Database_1" localSheetId="0">#N/A</definedName>
    <definedName name="Excel_BuiltIn_Database_2" localSheetId="0">#N/A</definedName>
    <definedName name="Excel_BuiltIn_Database_20" localSheetId="0">#N/A</definedName>
    <definedName name="Excel_BuiltIn_Database_21" localSheetId="0">#N/A</definedName>
    <definedName name="Excel_BuiltIn_Database_22" localSheetId="0">#N/A</definedName>
    <definedName name="Excel_BuiltIn_Database_23" localSheetId="0">#N/A</definedName>
    <definedName name="Excel_BuiltIn_Database_24" localSheetId="0">#N/A</definedName>
    <definedName name="Excel_BuiltIn_Database_25" localSheetId="0">#N/A</definedName>
    <definedName name="Excel_BuiltIn_Database_26" localSheetId="0">#N/A</definedName>
    <definedName name="Excel_BuiltIn_Database_27" localSheetId="0">#N/A</definedName>
    <definedName name="Excel_BuiltIn_Database_3" localSheetId="0">#N/A</definedName>
    <definedName name="Excel_BuiltIn_Database_39" localSheetId="0">#N/A</definedName>
    <definedName name="Excel_BuiltIn_Database_4" localSheetId="0">#N/A</definedName>
    <definedName name="Excel_BuiltIn_Database_40" localSheetId="0">#N/A</definedName>
    <definedName name="Excel_BuiltIn_Database_5" localSheetId="0">#N/A</definedName>
    <definedName name="Excel_BuiltIn_Database_6" localSheetId="0">#N/A</definedName>
    <definedName name="Excel_BuiltIn__FilterDatabase" localSheetId="0">#N/A</definedName>
    <definedName name="F" localSheetId="0">#N/A</definedName>
    <definedName name="Foglio1" localSheetId="0">#N/A</definedName>
    <definedName name="Foglio1_1" localSheetId="0">#N/A</definedName>
    <definedName name="Foglio1_2" localSheetId="0">#N/A</definedName>
    <definedName name="Foglio1_20" localSheetId="0">#N/A</definedName>
    <definedName name="Foglio1_21" localSheetId="0">#N/A</definedName>
    <definedName name="Foglio1_22" localSheetId="0">#N/A</definedName>
    <definedName name="Foglio1_23" localSheetId="0">#N/A</definedName>
    <definedName name="Foglio1_24" localSheetId="0">#N/A</definedName>
    <definedName name="Foglio1_25" localSheetId="0">#N/A</definedName>
    <definedName name="Foglio1_26" localSheetId="0">#N/A</definedName>
    <definedName name="Foglio1_27" localSheetId="0">#N/A</definedName>
    <definedName name="Foglio1_3" localSheetId="0">#N/A</definedName>
    <definedName name="Foglio1_39" localSheetId="0">#N/A</definedName>
    <definedName name="Foglio1_4" localSheetId="0">#N/A</definedName>
    <definedName name="Foglio1_40" localSheetId="0">#N/A</definedName>
    <definedName name="Foglio1_5" localSheetId="0">#N/A</definedName>
    <definedName name="Foglio1_6" localSheetId="0">#N/A</definedName>
    <definedName name="Fonte" localSheetId="0">#N/A</definedName>
    <definedName name="G" localSheetId="0">#N/A</definedName>
    <definedName name="gggggggg" localSheetId="0">#N/A</definedName>
    <definedName name="H" localSheetId="0">#N/A</definedName>
    <definedName name="hhhhhh" localSheetId="0">#N/A</definedName>
    <definedName name="I" localSheetId="0">#N/A</definedName>
    <definedName name="InputDir" localSheetId="0">#N/A</definedName>
    <definedName name="J" localSheetId="0">#N/A</definedName>
    <definedName name="K" localSheetId="0">#N/A</definedName>
    <definedName name="L" localSheetId="0">#N/A</definedName>
    <definedName name="Lcolonna1" localSheetId="0">#N/A</definedName>
    <definedName name="M" localSheetId="0">#N/A</definedName>
    <definedName name="nazionale_111_1_2_3_4" localSheetId="0">#N/A</definedName>
    <definedName name="nazionale_111_1_2_3_4_1" localSheetId="0">#N/A</definedName>
    <definedName name="nazionale_111_1_2_3_4_2" localSheetId="0">#N/A</definedName>
    <definedName name="nazionale_111_1_2_3_4_20" localSheetId="0">#N/A</definedName>
    <definedName name="nazionale_111_1_2_3_4_21" localSheetId="0">#N/A</definedName>
    <definedName name="nazionale_111_1_2_3_4_22" localSheetId="0">#N/A</definedName>
    <definedName name="nazionale_111_1_2_3_4_23" localSheetId="0">#N/A</definedName>
    <definedName name="nazionale_111_1_2_3_4_24" localSheetId="0">#N/A</definedName>
    <definedName name="nazionale_111_1_2_3_4_25" localSheetId="0">#N/A</definedName>
    <definedName name="nazionale_111_1_2_3_4_26" localSheetId="0">#N/A</definedName>
    <definedName name="nazionale_111_1_2_3_4_27" localSheetId="0">#N/A</definedName>
    <definedName name="nazionale_111_1_2_3_4_3" localSheetId="0">#N/A</definedName>
    <definedName name="nazionale_111_1_2_3_4_39" localSheetId="0">#N/A</definedName>
    <definedName name="nazionale_111_1_2_3_4_4" localSheetId="0">#N/A</definedName>
    <definedName name="nazionale_111_1_2_3_4_40" localSheetId="0">#N/A</definedName>
    <definedName name="nazionale_111_1_2_3_4_5" localSheetId="0">#N/A</definedName>
    <definedName name="nazionale_111_1_2_3_4_6" localSheetId="0">#N/A</definedName>
    <definedName name="NAZ_RTIGIANI" localSheetId="0">#N/A</definedName>
    <definedName name="NAZ_RTIGIANI_1" localSheetId="0">#N/A</definedName>
    <definedName name="NAZ_RTIGIANI_2" localSheetId="0">#N/A</definedName>
    <definedName name="NAZ_RTIGIANI_20" localSheetId="0">#N/A</definedName>
    <definedName name="NAZ_RTIGIANI_21" localSheetId="0">#N/A</definedName>
    <definedName name="NAZ_RTIGIANI_22" localSheetId="0">#N/A</definedName>
    <definedName name="NAZ_RTIGIANI_23" localSheetId="0">#N/A</definedName>
    <definedName name="NAZ_RTIGIANI_24" localSheetId="0">#N/A</definedName>
    <definedName name="NAZ_RTIGIANI_25" localSheetId="0">#N/A</definedName>
    <definedName name="NAZ_RTIGIANI_26" localSheetId="0">#N/A</definedName>
    <definedName name="NAZ_RTIGIANI_27" localSheetId="0">#N/A</definedName>
    <definedName name="NAZ_RTIGIANI_3" localSheetId="0">#N/A</definedName>
    <definedName name="NAZ_RTIGIANI_39" localSheetId="0">#N/A</definedName>
    <definedName name="NAZ_RTIGIANI_4" localSheetId="0">#N/A</definedName>
    <definedName name="NAZ_RTIGIANI_40" localSheetId="0">#N/A</definedName>
    <definedName name="NAZ_RTIGIANI_5" localSheetId="0">#N/A</definedName>
    <definedName name="NAZ_RTIGIANI_6" localSheetId="0">#N/A</definedName>
    <definedName name="numtestata" localSheetId="0">#N/A</definedName>
    <definedName name="nuove_province_sardegna" localSheetId="0">#N/A</definedName>
    <definedName name="nuove_province_sardegna_1" localSheetId="0">#N/A</definedName>
    <definedName name="nuove_province_sardegna_20" localSheetId="0">#N/A</definedName>
    <definedName name="nuove_province_sardegna_21" localSheetId="0">#N/A</definedName>
    <definedName name="ORA" localSheetId="0">#N/A</definedName>
    <definedName name="OuputDir" localSheetId="0">#N/A</definedName>
    <definedName name="OutputDir" localSheetId="0">#N/A</definedName>
    <definedName name="P" localSheetId="0">#N/A</definedName>
    <definedName name="POPY.XLS" localSheetId="0">#N/A</definedName>
    <definedName name="POPY.XLS_1" localSheetId="0">#N/A</definedName>
    <definedName name="POPY.XLS_2" localSheetId="0">#N/A</definedName>
    <definedName name="POPY.XLS_20" localSheetId="0">#N/A</definedName>
    <definedName name="POPY.XLS_21" localSheetId="0">#N/A</definedName>
    <definedName name="POPY.XLS_22" localSheetId="0">#N/A</definedName>
    <definedName name="POPY.XLS_23" localSheetId="0">#N/A</definedName>
    <definedName name="POPY.XLS_24" localSheetId="0">#N/A</definedName>
    <definedName name="POPY.XLS_25" localSheetId="0">#N/A</definedName>
    <definedName name="POPY.XLS_26" localSheetId="0">#N/A</definedName>
    <definedName name="POPY.XLS_27" localSheetId="0">#N/A</definedName>
    <definedName name="POPY.XLS_3" localSheetId="0">#N/A</definedName>
    <definedName name="POPY.XLS_39" localSheetId="0">#N/A</definedName>
    <definedName name="POPY.XLS_4" localSheetId="0">#N/A</definedName>
    <definedName name="POPY.XLS_40" localSheetId="0">#N/A</definedName>
    <definedName name="POPY.XLS_5" localSheetId="0">#N/A</definedName>
    <definedName name="POPY.XLS_6" localSheetId="0">#N/A</definedName>
    <definedName name="Q" localSheetId="0">#N/A</definedName>
    <definedName name="s" localSheetId="0">#N/A</definedName>
    <definedName name="sll_capoluoghi" localSheetId="0">#N/A</definedName>
    <definedName name="sll_capoluoghi_1" localSheetId="0">#N/A</definedName>
    <definedName name="sll_capoluoghi_20" localSheetId="0">#N/A</definedName>
    <definedName name="sll_capoluoghi_21" localSheetId="0">#N/A</definedName>
    <definedName name="SPSS" localSheetId="0">#N/A</definedName>
    <definedName name="SPSS_1" localSheetId="0">#N/A</definedName>
    <definedName name="SPSS_2" localSheetId="0">#N/A</definedName>
    <definedName name="SPSS_20" localSheetId="0">#N/A</definedName>
    <definedName name="SPSS_21" localSheetId="0">#N/A</definedName>
    <definedName name="SPSS_22" localSheetId="0">#N/A</definedName>
    <definedName name="SPSS_23" localSheetId="0">#N/A</definedName>
    <definedName name="SPSS_24" localSheetId="0">#N/A</definedName>
    <definedName name="SPSS_25" localSheetId="0">#N/A</definedName>
    <definedName name="SPSS_26" localSheetId="0">#N/A</definedName>
    <definedName name="SPSS_27" localSheetId="0">#N/A</definedName>
    <definedName name="SPSS_3" localSheetId="0">#N/A</definedName>
    <definedName name="SPSS_39" localSheetId="0">#N/A</definedName>
    <definedName name="SPSS_4" localSheetId="0">#N/A</definedName>
    <definedName name="SPSS_40" localSheetId="0">#N/A</definedName>
    <definedName name="SPSS_5" localSheetId="0">#N/A</definedName>
    <definedName name="SPSS_6" localSheetId="0">#N/A</definedName>
    <definedName name="Tavola_2.15" localSheetId="0">#N/A</definedName>
    <definedName name="Tavola_2.15_1" localSheetId="0">#N/A</definedName>
    <definedName name="Tavola_2.15_10" localSheetId="0">#N/A</definedName>
    <definedName name="Tavola_2.15_2" localSheetId="0">#N/A</definedName>
    <definedName name="Tavola_2.15_20" localSheetId="0">#N/A</definedName>
    <definedName name="Tavola_2.15_21" localSheetId="0">#N/A</definedName>
    <definedName name="Tavola_2.15_3" localSheetId="0">#N/A</definedName>
    <definedName name="Tavola_2.15_39" localSheetId="0">#N/A</definedName>
    <definedName name="Tavola_2.15_4" localSheetId="0">#N/A</definedName>
    <definedName name="Tavola_2.15_40" localSheetId="0">#N/A</definedName>
    <definedName name="Tavola_2.15_5" localSheetId="0">#N/A</definedName>
    <definedName name="Tavola_2.15_6" localSheetId="0">#N/A</definedName>
    <definedName name="Tavola_2.15_7" localSheetId="0">#N/A</definedName>
    <definedName name="Tavola_2.15_8" localSheetId="0">#N/A</definedName>
    <definedName name="Tavola_2.15_9" localSheetId="0">#N/A</definedName>
    <definedName name="Tavola_2.17" localSheetId="0">#N/A</definedName>
    <definedName name="Tavola_2.17_1" localSheetId="0">#N/A</definedName>
    <definedName name="Tavola_2.17_10" localSheetId="0">#N/A</definedName>
    <definedName name="Tavola_2.17_2" localSheetId="0">#N/A</definedName>
    <definedName name="Tavola_2.17_20" localSheetId="0">#N/A</definedName>
    <definedName name="Tavola_2.17_21" localSheetId="0">#N/A</definedName>
    <definedName name="Tavola_2.17_3" localSheetId="0">#N/A</definedName>
    <definedName name="Tavola_2.17_39" localSheetId="0">#N/A</definedName>
    <definedName name="Tavola_2.17_4" localSheetId="0">#N/A</definedName>
    <definedName name="Tavola_2.17_40" localSheetId="0">#N/A</definedName>
    <definedName name="Tavola_2.17_5" localSheetId="0">#N/A</definedName>
    <definedName name="Tavola_2.17_6" localSheetId="0">#N/A</definedName>
    <definedName name="Tavola_2.17_7" localSheetId="0">#N/A</definedName>
    <definedName name="Tavola_2.17_8" localSheetId="0">#N/A</definedName>
    <definedName name="Tavola_2.17_9" localSheetId="0">#N/A</definedName>
    <definedName name="tavole" localSheetId="0">#N/A</definedName>
    <definedName name="Tav_4_3_CENTRO" localSheetId="0">#N/A</definedName>
    <definedName name="Tav_4_3_CENTRO_1" localSheetId="0">#N/A</definedName>
    <definedName name="Tav_4_3_CENTRO_2" localSheetId="0">#N/A</definedName>
    <definedName name="Tav_4_3_CENTRO_20" localSheetId="0">#N/A</definedName>
    <definedName name="Tav_4_3_CENTRO_21" localSheetId="0">#N/A</definedName>
    <definedName name="Tav_4_3_CENTRO_22" localSheetId="0">#N/A</definedName>
    <definedName name="Tav_4_3_CENTRO_23" localSheetId="0">#N/A</definedName>
    <definedName name="Tav_4_3_CENTRO_24" localSheetId="0">#N/A</definedName>
    <definedName name="Tav_4_3_CENTRO_25" localSheetId="0">#N/A</definedName>
    <definedName name="Tav_4_3_CENTRO_26" localSheetId="0">#N/A</definedName>
    <definedName name="Tav_4_3_CENTRO_27" localSheetId="0">#N/A</definedName>
    <definedName name="Tav_4_3_CENTRO_3" localSheetId="0">#N/A</definedName>
    <definedName name="Tav_4_3_CENTRO_39" localSheetId="0">#N/A</definedName>
    <definedName name="Tav_4_3_CENTRO_4" localSheetId="0">#N/A</definedName>
    <definedName name="Tav_4_3_CENTRO_40" localSheetId="0">#N/A</definedName>
    <definedName name="Tav_4_3_CENTRO_5" localSheetId="0">#N/A</definedName>
    <definedName name="Tav_4_3_CENTRO_6" localSheetId="0">#N/A</definedName>
    <definedName name="Tav_4_3_ITALIA" localSheetId="0">#N/A</definedName>
    <definedName name="Tav_4_3_ITALIA_1" localSheetId="0">#N/A</definedName>
    <definedName name="Tav_4_3_ITALIA_2" localSheetId="0">#N/A</definedName>
    <definedName name="Tav_4_3_ITALIA_20" localSheetId="0">#N/A</definedName>
    <definedName name="Tav_4_3_ITALIA_21" localSheetId="0">#N/A</definedName>
    <definedName name="Tav_4_3_ITALIA_22" localSheetId="0">#N/A</definedName>
    <definedName name="Tav_4_3_ITALIA_23" localSheetId="0">#N/A</definedName>
    <definedName name="Tav_4_3_ITALIA_24" localSheetId="0">#N/A</definedName>
    <definedName name="Tav_4_3_ITALIA_25" localSheetId="0">#N/A</definedName>
    <definedName name="Tav_4_3_ITALIA_26" localSheetId="0">#N/A</definedName>
    <definedName name="Tav_4_3_ITALIA_27" localSheetId="0">#N/A</definedName>
    <definedName name="Tav_4_3_ITALIA_3" localSheetId="0">#N/A</definedName>
    <definedName name="Tav_4_3_ITALIA_39" localSheetId="0">#N/A</definedName>
    <definedName name="Tav_4_3_ITALIA_4" localSheetId="0">#N/A</definedName>
    <definedName name="Tav_4_3_ITALIA_40" localSheetId="0">#N/A</definedName>
    <definedName name="Tav_4_3_ITALIA_5" localSheetId="0">#N/A</definedName>
    <definedName name="Tav_4_3_ITALIA_6" localSheetId="0">#N/A</definedName>
    <definedName name="Tav_4_3_MEZZOGIORNO" localSheetId="0">#N/A</definedName>
    <definedName name="Tav_4_3_MEZZOGIORNO_1" localSheetId="0">#N/A</definedName>
    <definedName name="Tav_4_3_MEZZOGIORNO_2" localSheetId="0">#N/A</definedName>
    <definedName name="Tav_4_3_MEZZOGIORNO_20" localSheetId="0">#N/A</definedName>
    <definedName name="Tav_4_3_MEZZOGIORNO_21" localSheetId="0">#N/A</definedName>
    <definedName name="Tav_4_3_MEZZOGIORNO_22" localSheetId="0">#N/A</definedName>
    <definedName name="Tav_4_3_MEZZOGIORNO_23" localSheetId="0">#N/A</definedName>
    <definedName name="Tav_4_3_MEZZOGIORNO_24" localSheetId="0">#N/A</definedName>
    <definedName name="Tav_4_3_MEZZOGIORNO_25" localSheetId="0">#N/A</definedName>
    <definedName name="Tav_4_3_MEZZOGIORNO_26" localSheetId="0">#N/A</definedName>
    <definedName name="Tav_4_3_MEZZOGIORNO_27" localSheetId="0">#N/A</definedName>
    <definedName name="Tav_4_3_MEZZOGIORNO_3" localSheetId="0">#N/A</definedName>
    <definedName name="Tav_4_3_MEZZOGIORNO_39" localSheetId="0">#N/A</definedName>
    <definedName name="Tav_4_3_MEZZOGIORNO_4" localSheetId="0">#N/A</definedName>
    <definedName name="Tav_4_3_MEZZOGIORNO_40" localSheetId="0">#N/A</definedName>
    <definedName name="Tav_4_3_MEZZOGIORNO_5" localSheetId="0">#N/A</definedName>
    <definedName name="Tav_4_3_MEZZOGIORNO_6" localSheetId="0">#N/A</definedName>
    <definedName name="Tav_4_3_NE" localSheetId="0">#N/A</definedName>
    <definedName name="Tav_4_3_NE_1" localSheetId="0">#N/A</definedName>
    <definedName name="Tav_4_3_NE_2" localSheetId="0">#N/A</definedName>
    <definedName name="Tav_4_3_NE_20" localSheetId="0">#N/A</definedName>
    <definedName name="Tav_4_3_NE_21" localSheetId="0">#N/A</definedName>
    <definedName name="Tav_4_3_NE_22" localSheetId="0">#N/A</definedName>
    <definedName name="Tav_4_3_NE_23" localSheetId="0">#N/A</definedName>
    <definedName name="Tav_4_3_NE_24" localSheetId="0">#N/A</definedName>
    <definedName name="Tav_4_3_NE_25" localSheetId="0">#N/A</definedName>
    <definedName name="Tav_4_3_NE_26" localSheetId="0">#N/A</definedName>
    <definedName name="Tav_4_3_NE_27" localSheetId="0">#N/A</definedName>
    <definedName name="Tav_4_3_NE_3" localSheetId="0">#N/A</definedName>
    <definedName name="Tav_4_3_NE_39" localSheetId="0">#N/A</definedName>
    <definedName name="Tav_4_3_NE_4" localSheetId="0">#N/A</definedName>
    <definedName name="Tav_4_3_NE_40" localSheetId="0">#N/A</definedName>
    <definedName name="Tav_4_3_NE_5" localSheetId="0">#N/A</definedName>
    <definedName name="Tav_4_3_NE_6" localSheetId="0">#N/A</definedName>
    <definedName name="Tav_4_3_NO" localSheetId="0">#N/A</definedName>
    <definedName name="Tav_4_3_NORD" localSheetId="0">#N/A</definedName>
    <definedName name="Tav_4_3_NORD_1" localSheetId="0">#N/A</definedName>
    <definedName name="Tav_4_3_NORD_2" localSheetId="0">#N/A</definedName>
    <definedName name="Tav_4_3_NORD_20" localSheetId="0">#N/A</definedName>
    <definedName name="Tav_4_3_NORD_21" localSheetId="0">#N/A</definedName>
    <definedName name="Tav_4_3_NORD_22" localSheetId="0">#N/A</definedName>
    <definedName name="Tav_4_3_NORD_23" localSheetId="0">#N/A</definedName>
    <definedName name="Tav_4_3_NORD_24" localSheetId="0">#N/A</definedName>
    <definedName name="Tav_4_3_NORD_25" localSheetId="0">#N/A</definedName>
    <definedName name="Tav_4_3_NORD_26" localSheetId="0">#N/A</definedName>
    <definedName name="Tav_4_3_NORD_27" localSheetId="0">#N/A</definedName>
    <definedName name="Tav_4_3_NORD_3" localSheetId="0">#N/A</definedName>
    <definedName name="Tav_4_3_NORD_39" localSheetId="0">#N/A</definedName>
    <definedName name="Tav_4_3_NORD_4" localSheetId="0">#N/A</definedName>
    <definedName name="Tav_4_3_NORD_40" localSheetId="0">#N/A</definedName>
    <definedName name="Tav_4_3_NORD_5" localSheetId="0">#N/A</definedName>
    <definedName name="Tav_4_3_NORD_6" localSheetId="0">#N/A</definedName>
    <definedName name="Tav_4_3_NO_1" localSheetId="0">#N/A</definedName>
    <definedName name="Tav_4_3_NO_2" localSheetId="0">#N/A</definedName>
    <definedName name="Tav_4_3_NO_20" localSheetId="0">#N/A</definedName>
    <definedName name="Tav_4_3_NO_21" localSheetId="0">#N/A</definedName>
    <definedName name="Tav_4_3_NO_22" localSheetId="0">#N/A</definedName>
    <definedName name="Tav_4_3_NO_23" localSheetId="0">#N/A</definedName>
    <definedName name="Tav_4_3_NO_24" localSheetId="0">#N/A</definedName>
    <definedName name="Tav_4_3_NO_25" localSheetId="0">#N/A</definedName>
    <definedName name="Tav_4_3_NO_26" localSheetId="0">#N/A</definedName>
    <definedName name="Tav_4_3_NO_27" localSheetId="0">#N/A</definedName>
    <definedName name="Tav_4_3_NO_3" localSheetId="0">#N/A</definedName>
    <definedName name="Tav_4_3_NO_39" localSheetId="0">#N/A</definedName>
    <definedName name="Tav_4_3_NO_4" localSheetId="0">#N/A</definedName>
    <definedName name="Tav_4_3_NO_40" localSheetId="0">#N/A</definedName>
    <definedName name="Tav_4_3_NO_5" localSheetId="0">#N/A</definedName>
    <definedName name="Tav_4_3_NO_6" localSheetId="0">#N/A</definedName>
    <definedName name="titolo_centrato" localSheetId="0">#N/A</definedName>
    <definedName name="titolo_cetrato" localSheetId="0">#N/A</definedName>
    <definedName name="titolo_cetrato_1" localSheetId="0">#N/A</definedName>
    <definedName name="titolo_cetrato_2" localSheetId="0">#N/A</definedName>
    <definedName name="titolo_cetrato_20" localSheetId="0">#N/A</definedName>
    <definedName name="titolo_cetrato_21" localSheetId="0">#N/A</definedName>
    <definedName name="titolo_cetrato_22" localSheetId="0">#N/A</definedName>
    <definedName name="titolo_cetrato_23" localSheetId="0">#N/A</definedName>
    <definedName name="titolo_cetrato_24" localSheetId="0">#N/A</definedName>
    <definedName name="titolo_cetrato_25" localSheetId="0">#N/A</definedName>
    <definedName name="titolo_cetrato_26" localSheetId="0">#N/A</definedName>
    <definedName name="titolo_cetrato_27" localSheetId="0">#N/A</definedName>
    <definedName name="titolo_cetrato_3" localSheetId="0">#N/A</definedName>
    <definedName name="titolo_cetrato_39" localSheetId="0">#N/A</definedName>
    <definedName name="titolo_cetrato_4" localSheetId="0">#N/A</definedName>
    <definedName name="titolo_cetrato_40" localSheetId="0">#N/A</definedName>
    <definedName name="titolo_cetrato_5" localSheetId="0">#N/A</definedName>
    <definedName name="titolo_cetrato_6" localSheetId="0">#N/A</definedName>
    <definedName name="TOT" localSheetId="0">#N/A</definedName>
    <definedName name="Tuttostudenti98_99" localSheetId="0">#N/A</definedName>
    <definedName name="VOI" localSheetId="0">#N/A</definedName>
    <definedName name="wer" localSheetId="0">#N/A</definedName>
    <definedName name="zz" localSheetId="0">#N/A</definedName>
    <definedName name="_box2" localSheetId="0">#N/A</definedName>
    <definedName name="_box3" localSheetId="0">#N/A</definedName>
    <definedName name="_xlnm.Database" localSheetId="0">#N/A</definedName>
    <definedName name="_xlnm.Print_Area" localSheetId="0">'Formazione 3.15.'!$A$1:$K$177</definedName>
    <definedName name="_xlnm.Print_Titles" localSheetId="0">'Formazione 3.15.'!$1:$5</definedName>
  </definedNames>
  <calcPr fullCalcOnLoad="1"/>
</workbook>
</file>

<file path=xl/sharedStrings.xml><?xml version="1.0" encoding="utf-8"?>
<sst xmlns="http://schemas.openxmlformats.org/spreadsheetml/2006/main" count="385" uniqueCount="94">
  <si>
    <t>3.15. Condizione occupazionale dei laureati negli atenei torinesi, a 1 anno dal titolo, per i principali gruppi disciplinari</t>
  </si>
  <si>
    <t>Valori percentuali; laureati presso facoltà / gruppi disciplinari con almeno 100 laureati intervistati; fonte: Alma Laurea</t>
  </si>
  <si>
    <t>n.d.: dati non disponibili o numero di intervistati inferiore a 100</t>
  </si>
  <si>
    <t>* Colonne di dati a destra relative non a laureati di II livello, bensì a ciclo unico</t>
  </si>
  <si>
    <t>Laureati 2000 nel 2001</t>
  </si>
  <si>
    <t>Laureati 2003 nel 2004</t>
  </si>
  <si>
    <t>Laureati 2006 nel 2007</t>
  </si>
  <si>
    <t>Lavora</t>
  </si>
  <si>
    <t>Non lavora e non cerca</t>
  </si>
  <si>
    <t>Non lavora e cerca</t>
  </si>
  <si>
    <t>Architettura</t>
  </si>
  <si>
    <t>  74,4</t>
  </si>
  <si>
    <t>  4,4</t>
  </si>
  <si>
    <t>  21,1</t>
  </si>
  <si>
    <t>Economia</t>
  </si>
  <si>
    <t>  68,6</t>
  </si>
  <si>
    <t>  15,7</t>
  </si>
  <si>
    <t>Giurisprudenza</t>
  </si>
  <si>
    <t> 31,1</t>
  </si>
  <si>
    <t>  45,6</t>
  </si>
  <si>
    <t>  23,3</t>
  </si>
  <si>
    <t>Ingegneria</t>
  </si>
  <si>
    <t>  82,3</t>
  </si>
  <si>
    <t>  10,5</t>
  </si>
  <si>
    <t>  7,3</t>
  </si>
  <si>
    <t>Lettere e Filosofia</t>
  </si>
  <si>
    <t>  81,0</t>
  </si>
  <si>
    <t>  6,3</t>
  </si>
  <si>
    <t>  12,7</t>
  </si>
  <si>
    <t>Psicologia</t>
  </si>
  <si>
    <t>  62,0</t>
  </si>
  <si>
    <t>  14,0</t>
  </si>
  <si>
    <t>  24,0</t>
  </si>
  <si>
    <t>Scienze della Formazione</t>
  </si>
  <si>
    <t>  79,3</t>
  </si>
  <si>
    <t>  6,1</t>
  </si>
  <si>
    <t>  14,6</t>
  </si>
  <si>
    <t>Scienze Mfn</t>
  </si>
  <si>
    <t>  55,0</t>
  </si>
  <si>
    <t>  10,0</t>
  </si>
  <si>
    <t>  35,0</t>
  </si>
  <si>
    <t>Scienze politiche</t>
  </si>
  <si>
    <t>  76,1</t>
  </si>
  <si>
    <t>  4,2</t>
  </si>
  <si>
    <t>  19,7</t>
  </si>
  <si>
    <t>Laureati I livello 2008 nel 2009</t>
  </si>
  <si>
    <t>Laureati II livello 2008 nel 2009</t>
  </si>
  <si>
    <t>Architettura 1</t>
  </si>
  <si>
    <t>Architettura 2</t>
  </si>
  <si>
    <t>Ingegneria 1</t>
  </si>
  <si>
    <t>Ingegneria 2</t>
  </si>
  <si>
    <t>Ingegneria 3</t>
  </si>
  <si>
    <t>Ingegneria 4</t>
  </si>
  <si>
    <t>Laureati I livello 2009 nel 2010</t>
  </si>
  <si>
    <t>Laureati II livello 2009 nel 2010</t>
  </si>
  <si>
    <t>Laureati I livello 2010 nel 2011</t>
  </si>
  <si>
    <t>Laureati II livello 2010 nel 2011</t>
  </si>
  <si>
    <t>n.d.</t>
  </si>
  <si>
    <t>Laureati I livello 2011 nel 2012</t>
  </si>
  <si>
    <t>Laureati II livello 2011 nel 2012</t>
  </si>
  <si>
    <t>Laureati I livello 2012 nel 2013</t>
  </si>
  <si>
    <t>Laureati II livello 2012 nel 2013</t>
  </si>
  <si>
    <t xml:space="preserve">Agrario forestale veterinario                                                                                                                                                                                                                           </t>
  </si>
  <si>
    <t>Architettonico</t>
  </si>
  <si>
    <t>Economico</t>
  </si>
  <si>
    <t>Educazione formazione</t>
  </si>
  <si>
    <t>Giuridico*</t>
  </si>
  <si>
    <t>Ingegneristico</t>
  </si>
  <si>
    <t>Letterario</t>
  </si>
  <si>
    <t>Linguistico</t>
  </si>
  <si>
    <t>Medico sanitario*</t>
  </si>
  <si>
    <t>Motorio sportivo</t>
  </si>
  <si>
    <t>Politico sociale</t>
  </si>
  <si>
    <t>Psicologico</t>
  </si>
  <si>
    <t>Laureati I livello 2013 nel 2014</t>
  </si>
  <si>
    <t>Laureati II livello 2013 nel 2014</t>
  </si>
  <si>
    <t>Laureati I livello 2014 nel 2015</t>
  </si>
  <si>
    <t>Laureati II livello 2014 nel 2015</t>
  </si>
  <si>
    <t>Laureati I livello 2015 nel 2016</t>
  </si>
  <si>
    <t>Laureati II livello 2015 nel 2016</t>
  </si>
  <si>
    <t>Laureati I livello 2016 nel 2017</t>
  </si>
  <si>
    <t>Laureati II livello 2016 nel 2017</t>
  </si>
  <si>
    <t>Educazione formazione*</t>
  </si>
  <si>
    <t>Laureati I livello 2017 nel 2018</t>
  </si>
  <si>
    <t>Laureati II livello 2017 nel 2018</t>
  </si>
  <si>
    <t>Laureati I livello 2018 nel 2019</t>
  </si>
  <si>
    <t>Laureati II livello 2018 nel 2019</t>
  </si>
  <si>
    <t>Laureati I livello 2019 nel 2020</t>
  </si>
  <si>
    <t>Laureati II livello 2019 nel 2020</t>
  </si>
  <si>
    <t>Laureati I livello 2020 nel 2021</t>
  </si>
  <si>
    <t>Laureati II livello 2020 nel 2021</t>
  </si>
  <si>
    <t>Laureati I livello 2021 nel 2022</t>
  </si>
  <si>
    <t>Laureati II livello 2021 nel 2022</t>
  </si>
  <si>
    <t>Ultimo aggiornamento febbraio 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</si>
</sst>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9"/>
      <color indexed="10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horizontal="center" vertical="center"/>
      <protection/>
    </xf>
    <xf numFmtId="165" fontId="6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0" xfId="0" applyNumberFormat="1" applyFont="1" applyFill="1" applyBorder="1" applyAlignment="1" applyProtection="1">
      <alignment horizontal="right" vertical="center" wrapText="1"/>
      <protection/>
    </xf>
    <xf numFmtId="165" fontId="1" fillId="2" borderId="3" xfId="0" applyNumberFormat="1" applyFont="1" applyFill="1" applyBorder="1" applyAlignment="1" applyProtection="1">
      <alignment horizontal="center" vertical="center" wrapText="1"/>
      <protection/>
    </xf>
    <xf numFmtId="165" fontId="1" fillId="2" borderId="0" xfId="0" applyNumberFormat="1" applyFont="1" applyFill="1" applyBorder="1" applyAlignment="1" applyProtection="1">
      <alignment horizontal="center" vertical="center"/>
      <protection/>
    </xf>
    <xf numFmtId="165" fontId="1" fillId="2" borderId="0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right" vertical="center"/>
      <protection/>
    </xf>
    <xf numFmtId="164" fontId="1" fillId="2" borderId="0" xfId="0" applyNumberFormat="1" applyFont="1" applyFill="1" applyBorder="1" applyAlignment="1" applyProtection="1">
      <alignment wrapText="1"/>
      <protection/>
    </xf>
    <xf numFmtId="165" fontId="1" fillId="2" borderId="0" xfId="0" applyNumberFormat="1" applyFont="1" applyFill="1" applyBorder="1" applyAlignment="1" applyProtection="1">
      <alignment horizontal="center" wrapText="1"/>
      <protection/>
    </xf>
    <xf numFmtId="164" fontId="7" fillId="2" borderId="0" xfId="0" applyNumberFormat="1" applyFont="1" applyFill="1" applyBorder="1" applyAlignment="1" applyProtection="1">
      <alignment wrapText="1"/>
      <protection/>
    </xf>
    <xf numFmtId="164" fontId="7" fillId="2" borderId="4" xfId="0" applyNumberFormat="1" applyFont="1" applyFill="1" applyBorder="1" applyAlignment="1" applyProtection="1">
      <alignment wrapText="1"/>
      <protection/>
    </xf>
    <xf numFmtId="165" fontId="1" fillId="2" borderId="4" xfId="0" applyNumberFormat="1" applyFont="1" applyFill="1" applyBorder="1" applyAlignment="1" applyProtection="1">
      <alignment horizontal="center" wrapText="1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165" fontId="6" fillId="2" borderId="5" xfId="0" applyNumberFormat="1" applyFont="1" applyFill="1" applyBorder="1" applyAlignment="1" applyProtection="1">
      <alignment horizontal="center" vertical="center"/>
      <protection/>
    </xf>
    <xf numFmtId="165" fontId="6" fillId="2" borderId="0" xfId="0" applyNumberFormat="1" applyFont="1" applyFill="1" applyBorder="1" applyAlignment="1" applyProtection="1">
      <alignment horizontal="center" vertical="center"/>
      <protection/>
    </xf>
    <xf numFmtId="165" fontId="6" fillId="2" borderId="0" xfId="0" applyNumberFormat="1" applyFont="1" applyFill="1" applyBorder="1" applyAlignment="1" applyProtection="1">
      <alignment horizontal="center"/>
      <protection/>
    </xf>
    <xf numFmtId="165" fontId="1" fillId="2" borderId="4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/>
      <protection/>
    </xf>
    <xf numFmtId="165" fontId="1" fillId="2" borderId="6" xfId="0" applyNumberFormat="1" applyFont="1" applyFill="1" applyBorder="1" applyAlignment="1" applyProtection="1">
      <alignment horizontal="center" wrapText="1"/>
      <protection/>
    </xf>
    <xf numFmtId="164" fontId="1" fillId="2" borderId="0" xfId="0" applyNumberFormat="1" applyFont="1" applyFill="1" applyBorder="1" applyAlignment="1" applyProtection="1">
      <alignment horizontal="left" wrapText="1"/>
      <protection/>
    </xf>
    <xf numFmtId="164" fontId="1" fillId="2" borderId="4" xfId="0" applyNumberFormat="1" applyFont="1" applyFill="1" applyBorder="1" applyAlignment="1" applyProtection="1">
      <alignment horizontal="left" wrapText="1"/>
      <protection/>
    </xf>
    <xf numFmtId="165" fontId="6" fillId="2" borderId="0" xfId="0" applyNumberFormat="1" applyFont="1" applyFill="1" applyBorder="1" applyAlignment="1" applyProtection="1">
      <alignment horizontal="center" vertical="center" wrapText="1"/>
      <protection/>
    </xf>
    <xf numFmtId="165" fontId="8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 wrapText="1"/>
      <protection/>
    </xf>
    <xf numFmtId="164" fontId="1" fillId="2" borderId="0" xfId="0" applyNumberFormat="1" applyFont="1" applyFill="1" applyBorder="1" applyAlignment="1" applyProtection="1">
      <alignment horizontal="center" wrapText="1"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/>
      <protection/>
    </xf>
    <xf numFmtId="165" fontId="6" fillId="2" borderId="1" xfId="0" applyNumberFormat="1" applyFont="1" applyFill="1" applyBorder="1" applyAlignment="1" applyProtection="1">
      <alignment horizontal="center" vertical="center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165" fontId="1" fillId="2" borderId="0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 horizontal="center" wrapText="1"/>
      <protection/>
    </xf>
    <xf numFmtId="165" fontId="6" fillId="2" borderId="0" xfId="0" applyNumberFormat="1" applyFont="1" applyFill="1" applyBorder="1" applyAlignment="1" applyProtection="1">
      <alignment/>
      <protection/>
    </xf>
    <xf numFmtId="164" fontId="7" fillId="2" borderId="6" xfId="0" applyNumberFormat="1" applyFont="1" applyFill="1" applyBorder="1" applyAlignment="1" applyProtection="1">
      <alignment wrapText="1"/>
      <protection/>
    </xf>
    <xf numFmtId="165" fontId="6" fillId="2" borderId="5" xfId="0" applyNumberFormat="1" applyFont="1" applyFill="1" applyBorder="1" applyAlignment="1" applyProtection="1">
      <alignment horizontal="center" vertical="center" wrapText="1"/>
      <protection/>
    </xf>
    <xf numFmtId="165" fontId="5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left" wrapText="1"/>
      <protection/>
    </xf>
    <xf numFmtId="164" fontId="7" fillId="2" borderId="2" xfId="0" applyNumberFormat="1" applyFont="1" applyFill="1" applyBorder="1" applyAlignment="1" applyProtection="1">
      <alignment wrapText="1"/>
      <protection/>
    </xf>
    <xf numFmtId="164" fontId="1" fillId="2" borderId="6" xfId="0" applyNumberFormat="1" applyFont="1" applyFill="1" applyBorder="1" applyAlignment="1" applyProtection="1">
      <alignment horizontal="center"/>
      <protection/>
    </xf>
    <xf numFmtId="165" fontId="8" fillId="2" borderId="0" xfId="0" applyNumberFormat="1" applyFont="1" applyFill="1" applyBorder="1" applyAlignment="1" applyProtection="1">
      <alignment horizontal="center" wrapText="1"/>
      <protection/>
    </xf>
    <xf numFmtId="165" fontId="8" fillId="2" borderId="4" xfId="0" applyNumberFormat="1" applyFont="1" applyFill="1" applyBorder="1" applyAlignment="1" applyProtection="1">
      <alignment horizontal="center" wrapText="1"/>
      <protection/>
    </xf>
    <xf numFmtId="165" fontId="8" fillId="2" borderId="4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136</xdr:row>
      <xdr:rowOff>219075</xdr:rowOff>
    </xdr:from>
    <xdr:to>
      <xdr:col>7</xdr:col>
      <xdr:colOff>114300</xdr:colOff>
      <xdr:row>137</xdr:row>
      <xdr:rowOff>104775</xdr:rowOff>
    </xdr:to>
    <xdr:pic>
      <xdr:nvPicPr>
        <xdr:cNvPr id="1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2229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114300</xdr:colOff>
      <xdr:row>138</xdr:row>
      <xdr:rowOff>104775</xdr:rowOff>
    </xdr:to>
    <xdr:pic>
      <xdr:nvPicPr>
        <xdr:cNvPr id="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4420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114300</xdr:colOff>
      <xdr:row>138</xdr:row>
      <xdr:rowOff>104775</xdr:rowOff>
    </xdr:to>
    <xdr:pic>
      <xdr:nvPicPr>
        <xdr:cNvPr id="3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4420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114300</xdr:colOff>
      <xdr:row>139</xdr:row>
      <xdr:rowOff>104775</xdr:rowOff>
    </xdr:to>
    <xdr:pic>
      <xdr:nvPicPr>
        <xdr:cNvPr id="4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6611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104775</xdr:rowOff>
    </xdr:from>
    <xdr:to>
      <xdr:col>7</xdr:col>
      <xdr:colOff>114300</xdr:colOff>
      <xdr:row>139</xdr:row>
      <xdr:rowOff>219075</xdr:rowOff>
    </xdr:to>
    <xdr:pic>
      <xdr:nvPicPr>
        <xdr:cNvPr id="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76587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138</xdr:row>
      <xdr:rowOff>0</xdr:rowOff>
    </xdr:from>
    <xdr:to>
      <xdr:col>7</xdr:col>
      <xdr:colOff>114300</xdr:colOff>
      <xdr:row>138</xdr:row>
      <xdr:rowOff>104775</xdr:rowOff>
    </xdr:to>
    <xdr:pic>
      <xdr:nvPicPr>
        <xdr:cNvPr id="6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4420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114300</xdr:colOff>
      <xdr:row>139</xdr:row>
      <xdr:rowOff>104775</xdr:rowOff>
    </xdr:to>
    <xdr:pic>
      <xdr:nvPicPr>
        <xdr:cNvPr id="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6611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19050</xdr:rowOff>
    </xdr:from>
    <xdr:to>
      <xdr:col>7</xdr:col>
      <xdr:colOff>114300</xdr:colOff>
      <xdr:row>155</xdr:row>
      <xdr:rowOff>133350</xdr:rowOff>
    </xdr:to>
    <xdr:pic>
      <xdr:nvPicPr>
        <xdr:cNvPr id="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413950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9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1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11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1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1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14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15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1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17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18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1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20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21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2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23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24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2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26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2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2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29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3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3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32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33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3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35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36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114300</xdr:colOff>
      <xdr:row>154</xdr:row>
      <xdr:rowOff>104775</xdr:rowOff>
    </xdr:to>
    <xdr:pic>
      <xdr:nvPicPr>
        <xdr:cNvPr id="3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194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155</xdr:row>
      <xdr:rowOff>0</xdr:rowOff>
    </xdr:from>
    <xdr:to>
      <xdr:col>7</xdr:col>
      <xdr:colOff>114300</xdr:colOff>
      <xdr:row>155</xdr:row>
      <xdr:rowOff>104775</xdr:rowOff>
    </xdr:to>
    <xdr:pic>
      <xdr:nvPicPr>
        <xdr:cNvPr id="38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3949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156</xdr:row>
      <xdr:rowOff>0</xdr:rowOff>
    </xdr:from>
    <xdr:to>
      <xdr:col>7</xdr:col>
      <xdr:colOff>114300</xdr:colOff>
      <xdr:row>156</xdr:row>
      <xdr:rowOff>104775</xdr:rowOff>
    </xdr:to>
    <xdr:pic>
      <xdr:nvPicPr>
        <xdr:cNvPr id="39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559492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19050</xdr:rowOff>
    </xdr:from>
    <xdr:to>
      <xdr:col>9</xdr:col>
      <xdr:colOff>114300</xdr:colOff>
      <xdr:row>177</xdr:row>
      <xdr:rowOff>133350</xdr:rowOff>
    </xdr:to>
    <xdr:pic>
      <xdr:nvPicPr>
        <xdr:cNvPr id="4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57425"/>
          <a:ext cx="1143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41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4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43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44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4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46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4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4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49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5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5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52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53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5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55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56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5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58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59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6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61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6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6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64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65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6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104775</xdr:rowOff>
    </xdr:to>
    <xdr:pic>
      <xdr:nvPicPr>
        <xdr:cNvPr id="67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3383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68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104775</xdr:rowOff>
    </xdr:to>
    <xdr:pic>
      <xdr:nvPicPr>
        <xdr:cNvPr id="6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01383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178</xdr:row>
      <xdr:rowOff>0</xdr:rowOff>
    </xdr:from>
    <xdr:to>
      <xdr:col>13</xdr:col>
      <xdr:colOff>114300</xdr:colOff>
      <xdr:row>178</xdr:row>
      <xdr:rowOff>104775</xdr:rowOff>
    </xdr:to>
    <xdr:pic>
      <xdr:nvPicPr>
        <xdr:cNvPr id="7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05384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2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3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4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5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7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8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7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0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1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3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4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6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89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2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3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5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6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8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99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1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0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13</xdr:col>
      <xdr:colOff>0</xdr:colOff>
      <xdr:row>195</xdr:row>
      <xdr:rowOff>0</xdr:rowOff>
    </xdr:from>
    <xdr:to>
      <xdr:col>13</xdr:col>
      <xdr:colOff>114300</xdr:colOff>
      <xdr:row>195</xdr:row>
      <xdr:rowOff>95250</xdr:rowOff>
    </xdr:to>
    <xdr:pic>
      <xdr:nvPicPr>
        <xdr:cNvPr id="11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4767500"/>
          <a:ext cx="114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2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197</xdr:row>
      <xdr:rowOff>0</xdr:rowOff>
    </xdr:from>
    <xdr:to>
      <xdr:col>9</xdr:col>
      <xdr:colOff>114300</xdr:colOff>
      <xdr:row>197</xdr:row>
      <xdr:rowOff>104775</xdr:rowOff>
    </xdr:to>
    <xdr:pic>
      <xdr:nvPicPr>
        <xdr:cNvPr id="13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548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3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3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198</xdr:row>
      <xdr:rowOff>0</xdr:rowOff>
    </xdr:from>
    <xdr:to>
      <xdr:col>9</xdr:col>
      <xdr:colOff>114300</xdr:colOff>
      <xdr:row>198</xdr:row>
      <xdr:rowOff>104775</xdr:rowOff>
    </xdr:to>
    <xdr:pic>
      <xdr:nvPicPr>
        <xdr:cNvPr id="14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739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4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4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4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114300</xdr:colOff>
      <xdr:row>199</xdr:row>
      <xdr:rowOff>104775</xdr:rowOff>
    </xdr:to>
    <xdr:pic>
      <xdr:nvPicPr>
        <xdr:cNvPr id="15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5929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5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5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5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5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6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6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6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6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199</xdr:row>
      <xdr:rowOff>190500</xdr:rowOff>
    </xdr:from>
    <xdr:to>
      <xdr:col>9</xdr:col>
      <xdr:colOff>114300</xdr:colOff>
      <xdr:row>200</xdr:row>
      <xdr:rowOff>104775</xdr:rowOff>
    </xdr:to>
    <xdr:pic>
      <xdr:nvPicPr>
        <xdr:cNvPr id="16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120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6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6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6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6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6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7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7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7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104775</xdr:rowOff>
    </xdr:to>
    <xdr:pic>
      <xdr:nvPicPr>
        <xdr:cNvPr id="17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310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7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8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8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104775</xdr:rowOff>
    </xdr:to>
    <xdr:pic>
      <xdr:nvPicPr>
        <xdr:cNvPr id="18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501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8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9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104775</xdr:rowOff>
    </xdr:to>
    <xdr:pic>
      <xdr:nvPicPr>
        <xdr:cNvPr id="19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691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19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104775</xdr:rowOff>
    </xdr:to>
    <xdr:pic>
      <xdr:nvPicPr>
        <xdr:cNvPr id="20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6882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104775</xdr:rowOff>
    </xdr:to>
    <xdr:pic>
      <xdr:nvPicPr>
        <xdr:cNvPr id="20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072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205</xdr:row>
      <xdr:rowOff>190500</xdr:rowOff>
    </xdr:from>
    <xdr:to>
      <xdr:col>9</xdr:col>
      <xdr:colOff>114300</xdr:colOff>
      <xdr:row>206</xdr:row>
      <xdr:rowOff>104775</xdr:rowOff>
    </xdr:to>
    <xdr:pic>
      <xdr:nvPicPr>
        <xdr:cNvPr id="21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263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1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104775</xdr:rowOff>
    </xdr:to>
    <xdr:pic>
      <xdr:nvPicPr>
        <xdr:cNvPr id="227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4535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28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29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0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1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2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3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4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5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104775</xdr:rowOff>
    </xdr:to>
    <xdr:pic>
      <xdr:nvPicPr>
        <xdr:cNvPr id="236" name="sorticon_2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440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104775</xdr:rowOff>
    </xdr:to>
    <xdr:pic>
      <xdr:nvPicPr>
        <xdr:cNvPr id="23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003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104775</xdr:rowOff>
    </xdr:to>
    <xdr:pic>
      <xdr:nvPicPr>
        <xdr:cNvPr id="238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003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0</xdr:rowOff>
    </xdr:from>
    <xdr:to>
      <xdr:col>7</xdr:col>
      <xdr:colOff>114300</xdr:colOff>
      <xdr:row>136</xdr:row>
      <xdr:rowOff>104775</xdr:rowOff>
    </xdr:to>
    <xdr:pic>
      <xdr:nvPicPr>
        <xdr:cNvPr id="239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0038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219075</xdr:rowOff>
    </xdr:from>
    <xdr:to>
      <xdr:col>7</xdr:col>
      <xdr:colOff>114300</xdr:colOff>
      <xdr:row>137</xdr:row>
      <xdr:rowOff>104775</xdr:rowOff>
    </xdr:to>
    <xdr:pic>
      <xdr:nvPicPr>
        <xdr:cNvPr id="24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2229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219075</xdr:rowOff>
    </xdr:from>
    <xdr:to>
      <xdr:col>7</xdr:col>
      <xdr:colOff>114300</xdr:colOff>
      <xdr:row>137</xdr:row>
      <xdr:rowOff>104775</xdr:rowOff>
    </xdr:to>
    <xdr:pic>
      <xdr:nvPicPr>
        <xdr:cNvPr id="241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2229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136</xdr:row>
      <xdr:rowOff>219075</xdr:rowOff>
    </xdr:from>
    <xdr:to>
      <xdr:col>7</xdr:col>
      <xdr:colOff>114300</xdr:colOff>
      <xdr:row>137</xdr:row>
      <xdr:rowOff>104775</xdr:rowOff>
    </xdr:to>
    <xdr:pic>
      <xdr:nvPicPr>
        <xdr:cNvPr id="24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2229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114300</xdr:colOff>
      <xdr:row>139</xdr:row>
      <xdr:rowOff>104775</xdr:rowOff>
    </xdr:to>
    <xdr:pic>
      <xdr:nvPicPr>
        <xdr:cNvPr id="243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6611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114300</xdr:colOff>
      <xdr:row>139</xdr:row>
      <xdr:rowOff>104775</xdr:rowOff>
    </xdr:to>
    <xdr:pic>
      <xdr:nvPicPr>
        <xdr:cNvPr id="244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6611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114300</xdr:colOff>
      <xdr:row>139</xdr:row>
      <xdr:rowOff>104775</xdr:rowOff>
    </xdr:to>
    <xdr:pic>
      <xdr:nvPicPr>
        <xdr:cNvPr id="245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66110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140</xdr:row>
      <xdr:rowOff>0</xdr:rowOff>
    </xdr:from>
    <xdr:to>
      <xdr:col>7</xdr:col>
      <xdr:colOff>114300</xdr:colOff>
      <xdr:row>140</xdr:row>
      <xdr:rowOff>104775</xdr:rowOff>
    </xdr:to>
    <xdr:pic>
      <xdr:nvPicPr>
        <xdr:cNvPr id="246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8801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140</xdr:row>
      <xdr:rowOff>0</xdr:rowOff>
    </xdr:from>
    <xdr:to>
      <xdr:col>7</xdr:col>
      <xdr:colOff>114300</xdr:colOff>
      <xdr:row>140</xdr:row>
      <xdr:rowOff>104775</xdr:rowOff>
    </xdr:to>
    <xdr:pic>
      <xdr:nvPicPr>
        <xdr:cNvPr id="247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8801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140</xdr:row>
      <xdr:rowOff>0</xdr:rowOff>
    </xdr:from>
    <xdr:to>
      <xdr:col>7</xdr:col>
      <xdr:colOff>114300</xdr:colOff>
      <xdr:row>140</xdr:row>
      <xdr:rowOff>104775</xdr:rowOff>
    </xdr:to>
    <xdr:pic>
      <xdr:nvPicPr>
        <xdr:cNvPr id="248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1880175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49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50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51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142</xdr:row>
      <xdr:rowOff>0</xdr:rowOff>
    </xdr:from>
    <xdr:to>
      <xdr:col>7</xdr:col>
      <xdr:colOff>114300</xdr:colOff>
      <xdr:row>142</xdr:row>
      <xdr:rowOff>104775</xdr:rowOff>
    </xdr:to>
    <xdr:pic>
      <xdr:nvPicPr>
        <xdr:cNvPr id="252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2897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142</xdr:row>
      <xdr:rowOff>0</xdr:rowOff>
    </xdr:from>
    <xdr:to>
      <xdr:col>7</xdr:col>
      <xdr:colOff>114300</xdr:colOff>
      <xdr:row>142</xdr:row>
      <xdr:rowOff>104775</xdr:rowOff>
    </xdr:to>
    <xdr:pic>
      <xdr:nvPicPr>
        <xdr:cNvPr id="253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2897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142</xdr:row>
      <xdr:rowOff>0</xdr:rowOff>
    </xdr:from>
    <xdr:to>
      <xdr:col>7</xdr:col>
      <xdr:colOff>114300</xdr:colOff>
      <xdr:row>142</xdr:row>
      <xdr:rowOff>104775</xdr:rowOff>
    </xdr:to>
    <xdr:pic>
      <xdr:nvPicPr>
        <xdr:cNvPr id="254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2897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143</xdr:row>
      <xdr:rowOff>0</xdr:rowOff>
    </xdr:from>
    <xdr:to>
      <xdr:col>7</xdr:col>
      <xdr:colOff>114300</xdr:colOff>
      <xdr:row>143</xdr:row>
      <xdr:rowOff>104775</xdr:rowOff>
    </xdr:to>
    <xdr:pic>
      <xdr:nvPicPr>
        <xdr:cNvPr id="255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480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143</xdr:row>
      <xdr:rowOff>0</xdr:rowOff>
    </xdr:from>
    <xdr:to>
      <xdr:col>7</xdr:col>
      <xdr:colOff>114300</xdr:colOff>
      <xdr:row>143</xdr:row>
      <xdr:rowOff>104775</xdr:rowOff>
    </xdr:to>
    <xdr:pic>
      <xdr:nvPicPr>
        <xdr:cNvPr id="256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480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143</xdr:row>
      <xdr:rowOff>0</xdr:rowOff>
    </xdr:from>
    <xdr:to>
      <xdr:col>7</xdr:col>
      <xdr:colOff>114300</xdr:colOff>
      <xdr:row>143</xdr:row>
      <xdr:rowOff>104775</xdr:rowOff>
    </xdr:to>
    <xdr:pic>
      <xdr:nvPicPr>
        <xdr:cNvPr id="257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480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58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59" name="sorticon_2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0</xdr:colOff>
      <xdr:row>141</xdr:row>
      <xdr:rowOff>0</xdr:rowOff>
    </xdr:from>
    <xdr:to>
      <xdr:col>7</xdr:col>
      <xdr:colOff>114300</xdr:colOff>
      <xdr:row>141</xdr:row>
      <xdr:rowOff>104775</xdr:rowOff>
    </xdr:to>
    <xdr:pic>
      <xdr:nvPicPr>
        <xdr:cNvPr id="260" name="sorticon_2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2099250"/>
          <a:ext cx="1143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Q246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23.28125" style="1" customWidth="1"/>
    <col min="2" max="12" width="10.7109375" style="2" customWidth="1"/>
    <col min="13" max="16" width="11.7109375" style="2" customWidth="1"/>
    <col min="17" max="18" width="11.7109375" style="1" customWidth="1"/>
    <col min="19" max="28" width="10.421875" style="1" customWidth="1"/>
    <col min="29" max="16384" width="9.28125" style="1" customWidth="1"/>
  </cols>
  <sheetData>
    <row r="1" spans="1:16" s="6" customFormat="1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</row>
    <row r="2" ht="15" customHeight="1">
      <c r="A2" s="1" t="s">
        <v>1</v>
      </c>
    </row>
    <row r="3" ht="15" customHeight="1">
      <c r="A3" s="1" t="s">
        <v>2</v>
      </c>
    </row>
    <row r="4" ht="15" customHeight="1">
      <c r="A4" s="1" t="s">
        <v>3</v>
      </c>
    </row>
    <row r="5" ht="15" customHeight="1">
      <c r="A5" s="7"/>
    </row>
    <row r="6" ht="15" customHeight="1">
      <c r="A6" s="7"/>
    </row>
    <row r="7" spans="1:12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6" s="9" customFormat="1" ht="30.75" customHeight="1">
      <c r="B8" s="10" t="s">
        <v>4</v>
      </c>
      <c r="C8" s="10"/>
      <c r="D8" s="10"/>
      <c r="E8" s="11"/>
      <c r="F8" s="12" t="s">
        <v>5</v>
      </c>
      <c r="G8" s="12"/>
      <c r="H8" s="12"/>
      <c r="I8" s="11"/>
      <c r="J8" s="13" t="s">
        <v>6</v>
      </c>
      <c r="K8" s="13"/>
      <c r="L8" s="13"/>
      <c r="M8" s="11"/>
      <c r="N8" s="11"/>
      <c r="O8" s="11"/>
      <c r="P8" s="11"/>
    </row>
    <row r="9" spans="1:16" s="19" customFormat="1" ht="30.75" customHeight="1">
      <c r="A9" s="14"/>
      <c r="B9" s="15" t="s">
        <v>7</v>
      </c>
      <c r="C9" s="15" t="s">
        <v>8</v>
      </c>
      <c r="D9" s="15" t="s">
        <v>9</v>
      </c>
      <c r="E9" s="16"/>
      <c r="F9" s="15" t="s">
        <v>7</v>
      </c>
      <c r="G9" s="15" t="s">
        <v>8</v>
      </c>
      <c r="H9" s="15" t="s">
        <v>9</v>
      </c>
      <c r="I9" s="17"/>
      <c r="J9" s="15" t="s">
        <v>7</v>
      </c>
      <c r="K9" s="15" t="s">
        <v>8</v>
      </c>
      <c r="L9" s="15" t="s">
        <v>9</v>
      </c>
      <c r="M9" s="18"/>
      <c r="N9" s="18"/>
      <c r="O9" s="18"/>
      <c r="P9" s="18"/>
    </row>
    <row r="10" spans="1:12" ht="15" customHeight="1">
      <c r="A10" s="20" t="s">
        <v>10</v>
      </c>
      <c r="B10" s="21">
        <v>78</v>
      </c>
      <c r="C10" s="21">
        <v>13</v>
      </c>
      <c r="D10" s="21">
        <v>10</v>
      </c>
      <c r="E10" s="21"/>
      <c r="F10" s="21">
        <v>76.6</v>
      </c>
      <c r="G10" s="21">
        <v>7.8</v>
      </c>
      <c r="H10" s="21">
        <v>15.6</v>
      </c>
      <c r="I10" s="21"/>
      <c r="J10" s="21" t="s">
        <v>11</v>
      </c>
      <c r="K10" s="21" t="s">
        <v>12</v>
      </c>
      <c r="L10" s="21" t="s">
        <v>13</v>
      </c>
    </row>
    <row r="11" spans="1:12" ht="15" customHeight="1">
      <c r="A11" s="22" t="s">
        <v>14</v>
      </c>
      <c r="B11" s="21">
        <v>81</v>
      </c>
      <c r="C11" s="21">
        <v>12</v>
      </c>
      <c r="D11" s="21">
        <v>6</v>
      </c>
      <c r="E11" s="21"/>
      <c r="F11" s="21">
        <v>70.2</v>
      </c>
      <c r="G11" s="21">
        <v>15.4</v>
      </c>
      <c r="H11" s="21">
        <v>14.4</v>
      </c>
      <c r="I11" s="21"/>
      <c r="J11" s="21" t="s">
        <v>15</v>
      </c>
      <c r="K11" s="21" t="s">
        <v>16</v>
      </c>
      <c r="L11" s="21" t="s">
        <v>16</v>
      </c>
    </row>
    <row r="12" spans="1:12" ht="15" customHeight="1">
      <c r="A12" s="22" t="s">
        <v>17</v>
      </c>
      <c r="B12" s="21">
        <v>32</v>
      </c>
      <c r="C12" s="21">
        <v>49</v>
      </c>
      <c r="D12" s="21">
        <v>19</v>
      </c>
      <c r="E12" s="21"/>
      <c r="F12" s="21">
        <v>33.7</v>
      </c>
      <c r="G12" s="21">
        <v>50</v>
      </c>
      <c r="H12" s="21">
        <v>16.3</v>
      </c>
      <c r="I12" s="21"/>
      <c r="J12" s="21" t="s">
        <v>18</v>
      </c>
      <c r="K12" s="21" t="s">
        <v>19</v>
      </c>
      <c r="L12" s="21" t="s">
        <v>20</v>
      </c>
    </row>
    <row r="13" spans="1:12" ht="15" customHeight="1">
      <c r="A13" s="22" t="s">
        <v>21</v>
      </c>
      <c r="B13" s="21">
        <v>81</v>
      </c>
      <c r="C13" s="21">
        <v>10</v>
      </c>
      <c r="D13" s="21">
        <v>9</v>
      </c>
      <c r="E13" s="21"/>
      <c r="F13" s="21">
        <v>75.9</v>
      </c>
      <c r="G13" s="21">
        <v>11.7</v>
      </c>
      <c r="H13" s="21">
        <v>12.4</v>
      </c>
      <c r="I13" s="21"/>
      <c r="J13" s="21" t="s">
        <v>22</v>
      </c>
      <c r="K13" s="21" t="s">
        <v>23</v>
      </c>
      <c r="L13" s="21" t="s">
        <v>24</v>
      </c>
    </row>
    <row r="14" spans="1:12" ht="15" customHeight="1">
      <c r="A14" s="22" t="s">
        <v>25</v>
      </c>
      <c r="B14" s="21">
        <v>75</v>
      </c>
      <c r="C14" s="21">
        <v>11</v>
      </c>
      <c r="D14" s="21">
        <v>13</v>
      </c>
      <c r="E14" s="21"/>
      <c r="F14" s="21">
        <v>66.2</v>
      </c>
      <c r="G14" s="21">
        <v>10.8</v>
      </c>
      <c r="H14" s="21">
        <v>23</v>
      </c>
      <c r="I14" s="21"/>
      <c r="J14" s="21" t="s">
        <v>26</v>
      </c>
      <c r="K14" s="21" t="s">
        <v>27</v>
      </c>
      <c r="L14" s="21" t="s">
        <v>28</v>
      </c>
    </row>
    <row r="15" spans="1:12" ht="15" customHeight="1">
      <c r="A15" s="22" t="s">
        <v>29</v>
      </c>
      <c r="B15" s="21">
        <v>67</v>
      </c>
      <c r="C15" s="21">
        <v>16</v>
      </c>
      <c r="D15" s="21">
        <v>18</v>
      </c>
      <c r="E15" s="21"/>
      <c r="F15" s="21">
        <v>61</v>
      </c>
      <c r="G15" s="21">
        <v>13</v>
      </c>
      <c r="H15" s="21">
        <v>26</v>
      </c>
      <c r="I15" s="21"/>
      <c r="J15" s="21" t="s">
        <v>30</v>
      </c>
      <c r="K15" s="21" t="s">
        <v>31</v>
      </c>
      <c r="L15" s="21" t="s">
        <v>32</v>
      </c>
    </row>
    <row r="16" spans="1:12" ht="15" customHeight="1">
      <c r="A16" s="22" t="s">
        <v>33</v>
      </c>
      <c r="B16" s="21">
        <v>84</v>
      </c>
      <c r="C16" s="21">
        <v>6</v>
      </c>
      <c r="D16" s="21">
        <v>10</v>
      </c>
      <c r="E16" s="21"/>
      <c r="F16" s="21">
        <v>77.2</v>
      </c>
      <c r="G16" s="21">
        <v>4</v>
      </c>
      <c r="H16" s="21">
        <v>18.8</v>
      </c>
      <c r="I16" s="21"/>
      <c r="J16" s="21" t="s">
        <v>34</v>
      </c>
      <c r="K16" s="21" t="s">
        <v>35</v>
      </c>
      <c r="L16" s="21" t="s">
        <v>36</v>
      </c>
    </row>
    <row r="17" spans="1:12" ht="15" customHeight="1">
      <c r="A17" s="22" t="s">
        <v>37</v>
      </c>
      <c r="B17" s="21">
        <v>63</v>
      </c>
      <c r="C17" s="21">
        <v>22</v>
      </c>
      <c r="D17" s="21">
        <v>15</v>
      </c>
      <c r="E17" s="21"/>
      <c r="F17" s="21">
        <v>59.9</v>
      </c>
      <c r="G17" s="21">
        <v>21</v>
      </c>
      <c r="H17" s="21">
        <v>19.1</v>
      </c>
      <c r="I17" s="21"/>
      <c r="J17" s="21" t="s">
        <v>38</v>
      </c>
      <c r="K17" s="21" t="s">
        <v>39</v>
      </c>
      <c r="L17" s="21" t="s">
        <v>40</v>
      </c>
    </row>
    <row r="18" spans="1:12" ht="15" customHeight="1">
      <c r="A18" s="23" t="s">
        <v>41</v>
      </c>
      <c r="B18" s="24">
        <v>82</v>
      </c>
      <c r="C18" s="24">
        <v>7</v>
      </c>
      <c r="D18" s="24">
        <v>11</v>
      </c>
      <c r="E18" s="24"/>
      <c r="F18" s="24">
        <v>62.8</v>
      </c>
      <c r="G18" s="24">
        <v>13.1</v>
      </c>
      <c r="H18" s="24">
        <v>24</v>
      </c>
      <c r="I18" s="24"/>
      <c r="J18" s="24" t="s">
        <v>42</v>
      </c>
      <c r="K18" s="24" t="s">
        <v>43</v>
      </c>
      <c r="L18" s="24" t="s">
        <v>44</v>
      </c>
    </row>
    <row r="19" spans="2:13" ht="28.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s="9" customFormat="1" ht="30.75" customHeight="1">
      <c r="A20" s="26"/>
      <c r="B20" s="27" t="s">
        <v>45</v>
      </c>
      <c r="C20" s="27"/>
      <c r="D20" s="27"/>
      <c r="E20" s="13"/>
      <c r="F20" s="27" t="s">
        <v>46</v>
      </c>
      <c r="G20" s="27"/>
      <c r="H20" s="27"/>
      <c r="I20" s="28"/>
      <c r="J20" s="28"/>
      <c r="K20" s="29"/>
      <c r="L20" s="25"/>
      <c r="M20" s="28"/>
      <c r="N20" s="11"/>
      <c r="O20" s="11"/>
      <c r="P20" s="11"/>
    </row>
    <row r="21" spans="1:16" s="19" customFormat="1" ht="30.75" customHeight="1">
      <c r="A21" s="14"/>
      <c r="B21" s="15" t="s">
        <v>7</v>
      </c>
      <c r="C21" s="15" t="s">
        <v>8</v>
      </c>
      <c r="D21" s="15" t="s">
        <v>9</v>
      </c>
      <c r="E21" s="16"/>
      <c r="F21" s="15" t="s">
        <v>7</v>
      </c>
      <c r="G21" s="15" t="s">
        <v>8</v>
      </c>
      <c r="H21" s="15" t="s">
        <v>9</v>
      </c>
      <c r="I21" s="25"/>
      <c r="J21" s="16"/>
      <c r="K21" s="16"/>
      <c r="L21" s="18"/>
      <c r="M21" s="18"/>
      <c r="N21" s="18"/>
      <c r="O21" s="18"/>
      <c r="P21" s="18"/>
    </row>
    <row r="22" spans="1:11" ht="15" customHeight="1">
      <c r="A22" s="20" t="s">
        <v>47</v>
      </c>
      <c r="B22" s="21">
        <v>36.2</v>
      </c>
      <c r="C22" s="21">
        <v>48.5</v>
      </c>
      <c r="D22" s="21">
        <v>15.3</v>
      </c>
      <c r="E22" s="25"/>
      <c r="F22" s="21">
        <v>60.8</v>
      </c>
      <c r="G22" s="21">
        <v>19</v>
      </c>
      <c r="H22" s="21">
        <v>20.2</v>
      </c>
      <c r="I22" s="25"/>
      <c r="J22" s="25"/>
      <c r="K22" s="25"/>
    </row>
    <row r="23" spans="1:11" ht="15" customHeight="1">
      <c r="A23" s="20" t="s">
        <v>48</v>
      </c>
      <c r="B23" s="21">
        <v>29.8</v>
      </c>
      <c r="C23" s="21">
        <v>54.4</v>
      </c>
      <c r="D23" s="21">
        <v>15.8</v>
      </c>
      <c r="E23" s="25"/>
      <c r="F23" s="21">
        <v>73.2</v>
      </c>
      <c r="G23" s="21">
        <v>8.1</v>
      </c>
      <c r="H23" s="21">
        <v>18.7</v>
      </c>
      <c r="I23" s="25"/>
      <c r="J23" s="25"/>
      <c r="K23" s="25"/>
    </row>
    <row r="24" spans="1:11" ht="15" customHeight="1">
      <c r="A24" s="22" t="s">
        <v>14</v>
      </c>
      <c r="B24" s="21">
        <v>42.2</v>
      </c>
      <c r="C24" s="21">
        <v>42.3</v>
      </c>
      <c r="D24" s="21">
        <v>15.5</v>
      </c>
      <c r="E24" s="25"/>
      <c r="F24" s="25">
        <v>66.8</v>
      </c>
      <c r="G24" s="25">
        <v>13.8</v>
      </c>
      <c r="H24" s="25">
        <v>19.4</v>
      </c>
      <c r="I24" s="25"/>
      <c r="J24" s="25"/>
      <c r="K24" s="25"/>
    </row>
    <row r="25" spans="1:11" ht="15" customHeight="1">
      <c r="A25" s="22" t="s">
        <v>17</v>
      </c>
      <c r="B25" s="21">
        <v>37.3</v>
      </c>
      <c r="C25" s="21">
        <v>45.5</v>
      </c>
      <c r="D25" s="21">
        <v>17.2</v>
      </c>
      <c r="E25" s="25"/>
      <c r="F25" s="21">
        <v>21.2</v>
      </c>
      <c r="G25" s="21">
        <v>57.9</v>
      </c>
      <c r="H25" s="21">
        <v>20.9</v>
      </c>
      <c r="I25" s="25"/>
      <c r="J25" s="25"/>
      <c r="K25" s="25"/>
    </row>
    <row r="26" spans="1:11" ht="15" customHeight="1">
      <c r="A26" s="22" t="s">
        <v>49</v>
      </c>
      <c r="B26" s="21">
        <v>25.1</v>
      </c>
      <c r="C26" s="21">
        <v>67</v>
      </c>
      <c r="D26" s="21">
        <v>7.9</v>
      </c>
      <c r="E26" s="25"/>
      <c r="F26" s="21">
        <v>67.3</v>
      </c>
      <c r="G26" s="21">
        <v>16.6</v>
      </c>
      <c r="H26" s="21">
        <v>16.1</v>
      </c>
      <c r="I26" s="25"/>
      <c r="J26" s="25"/>
      <c r="K26" s="25"/>
    </row>
    <row r="27" spans="1:11" ht="15" customHeight="1">
      <c r="A27" s="22" t="s">
        <v>50</v>
      </c>
      <c r="B27" s="21">
        <v>25.7</v>
      </c>
      <c r="C27" s="21">
        <v>65.3</v>
      </c>
      <c r="D27" s="21">
        <v>9</v>
      </c>
      <c r="E27" s="25"/>
      <c r="F27" s="21">
        <v>82.8</v>
      </c>
      <c r="G27" s="21">
        <v>10.3</v>
      </c>
      <c r="H27" s="21">
        <v>6.9</v>
      </c>
      <c r="I27" s="25"/>
      <c r="J27" s="25"/>
      <c r="K27" s="25"/>
    </row>
    <row r="28" spans="1:11" ht="15" customHeight="1">
      <c r="A28" s="22" t="s">
        <v>51</v>
      </c>
      <c r="B28" s="21">
        <v>31.1</v>
      </c>
      <c r="C28" s="21">
        <v>61.5</v>
      </c>
      <c r="D28" s="21">
        <v>7.4</v>
      </c>
      <c r="E28" s="25"/>
      <c r="F28" s="21">
        <v>69.7</v>
      </c>
      <c r="G28" s="21">
        <v>18.7</v>
      </c>
      <c r="H28" s="21">
        <v>11.6</v>
      </c>
      <c r="I28" s="25"/>
      <c r="J28" s="25"/>
      <c r="K28" s="25"/>
    </row>
    <row r="29" spans="1:11" ht="15" customHeight="1">
      <c r="A29" s="22" t="s">
        <v>52</v>
      </c>
      <c r="B29" s="21">
        <v>31.9</v>
      </c>
      <c r="C29" s="21">
        <v>63.3</v>
      </c>
      <c r="D29" s="21">
        <v>4.8</v>
      </c>
      <c r="E29" s="25"/>
      <c r="F29" s="21">
        <v>77.2</v>
      </c>
      <c r="G29" s="21">
        <v>5.7</v>
      </c>
      <c r="H29" s="21">
        <v>17.1</v>
      </c>
      <c r="I29" s="25"/>
      <c r="J29" s="25"/>
      <c r="K29" s="25"/>
    </row>
    <row r="30" spans="1:11" ht="15" customHeight="1">
      <c r="A30" s="22" t="s">
        <v>25</v>
      </c>
      <c r="B30" s="21">
        <v>48.9</v>
      </c>
      <c r="C30" s="21">
        <v>32.5</v>
      </c>
      <c r="D30" s="21">
        <v>18.6</v>
      </c>
      <c r="E30" s="25"/>
      <c r="F30" s="21">
        <v>57.1</v>
      </c>
      <c r="G30" s="21">
        <v>14.5</v>
      </c>
      <c r="H30" s="21">
        <v>28.4</v>
      </c>
      <c r="I30" s="25"/>
      <c r="J30" s="25"/>
      <c r="K30" s="25"/>
    </row>
    <row r="31" spans="1:11" ht="15" customHeight="1">
      <c r="A31" s="22" t="s">
        <v>29</v>
      </c>
      <c r="B31" s="21">
        <v>46.7</v>
      </c>
      <c r="C31" s="21">
        <v>39.4</v>
      </c>
      <c r="D31" s="21">
        <v>13.9</v>
      </c>
      <c r="E31" s="25"/>
      <c r="F31" s="21">
        <v>61.4</v>
      </c>
      <c r="G31" s="21">
        <v>10.2</v>
      </c>
      <c r="H31" s="21">
        <v>28.4</v>
      </c>
      <c r="I31" s="25"/>
      <c r="J31" s="25"/>
      <c r="K31" s="25"/>
    </row>
    <row r="32" spans="1:11" ht="15" customHeight="1">
      <c r="A32" s="22" t="s">
        <v>33</v>
      </c>
      <c r="B32" s="21">
        <v>72.8</v>
      </c>
      <c r="C32" s="21">
        <v>10.1</v>
      </c>
      <c r="D32" s="21">
        <v>17.1</v>
      </c>
      <c r="E32" s="25"/>
      <c r="F32" s="21">
        <v>73.8</v>
      </c>
      <c r="G32" s="21">
        <v>4.8</v>
      </c>
      <c r="H32" s="21">
        <v>21.4</v>
      </c>
      <c r="I32" s="25"/>
      <c r="J32" s="25"/>
      <c r="K32" s="25"/>
    </row>
    <row r="33" spans="1:11" ht="15" customHeight="1">
      <c r="A33" s="22" t="s">
        <v>37</v>
      </c>
      <c r="B33" s="21">
        <v>32.1</v>
      </c>
      <c r="C33" s="21">
        <v>56.2</v>
      </c>
      <c r="D33" s="21">
        <v>11.7</v>
      </c>
      <c r="E33" s="25"/>
      <c r="F33" s="21">
        <v>42.4</v>
      </c>
      <c r="G33" s="21">
        <v>36.6</v>
      </c>
      <c r="H33" s="21">
        <v>21</v>
      </c>
      <c r="I33" s="25"/>
      <c r="J33" s="25"/>
      <c r="K33" s="25"/>
    </row>
    <row r="34" spans="1:11" ht="15" customHeight="1">
      <c r="A34" s="23" t="s">
        <v>41</v>
      </c>
      <c r="B34" s="24">
        <v>59.8</v>
      </c>
      <c r="C34" s="24">
        <v>21.1</v>
      </c>
      <c r="D34" s="24">
        <v>19.1</v>
      </c>
      <c r="E34" s="30"/>
      <c r="F34" s="24">
        <v>71.2</v>
      </c>
      <c r="G34" s="24">
        <v>8.4</v>
      </c>
      <c r="H34" s="24">
        <v>20.4</v>
      </c>
      <c r="I34" s="25"/>
      <c r="J34" s="25"/>
      <c r="K34" s="25"/>
    </row>
    <row r="35" spans="2:13" ht="28.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6" s="9" customFormat="1" ht="30.75" customHeight="1">
      <c r="A36" s="26"/>
      <c r="B36" s="27" t="s">
        <v>53</v>
      </c>
      <c r="C36" s="27"/>
      <c r="D36" s="27"/>
      <c r="E36" s="13"/>
      <c r="F36" s="27" t="s">
        <v>54</v>
      </c>
      <c r="G36" s="27"/>
      <c r="H36" s="27"/>
      <c r="I36" s="28"/>
      <c r="J36" s="29"/>
      <c r="K36" s="28"/>
      <c r="L36" s="28"/>
      <c r="M36" s="11"/>
      <c r="N36" s="11"/>
      <c r="O36" s="11"/>
      <c r="P36" s="11"/>
    </row>
    <row r="37" spans="1:16" s="19" customFormat="1" ht="30.75" customHeight="1">
      <c r="A37" s="14"/>
      <c r="B37" s="15" t="s">
        <v>7</v>
      </c>
      <c r="C37" s="15" t="s">
        <v>8</v>
      </c>
      <c r="D37" s="15" t="s">
        <v>9</v>
      </c>
      <c r="E37" s="16"/>
      <c r="F37" s="15" t="s">
        <v>7</v>
      </c>
      <c r="G37" s="15" t="s">
        <v>8</v>
      </c>
      <c r="H37" s="15" t="s">
        <v>9</v>
      </c>
      <c r="I37" s="25"/>
      <c r="J37" s="16"/>
      <c r="K37" s="16"/>
      <c r="L37" s="18"/>
      <c r="M37" s="18"/>
      <c r="N37" s="18"/>
      <c r="O37" s="18"/>
      <c r="P37" s="18"/>
    </row>
    <row r="38" spans="1:11" ht="15" customHeight="1">
      <c r="A38" s="20" t="s">
        <v>47</v>
      </c>
      <c r="B38" s="25">
        <v>38.5</v>
      </c>
      <c r="C38" s="25">
        <v>40.2</v>
      </c>
      <c r="D38" s="21">
        <v>21.3</v>
      </c>
      <c r="E38" s="25"/>
      <c r="F38" s="25">
        <v>75</v>
      </c>
      <c r="G38" s="25">
        <v>6.5</v>
      </c>
      <c r="H38" s="21">
        <v>18.5</v>
      </c>
      <c r="I38" s="25"/>
      <c r="J38" s="25"/>
      <c r="K38" s="25"/>
    </row>
    <row r="39" spans="1:11" ht="15" customHeight="1">
      <c r="A39" s="20" t="s">
        <v>48</v>
      </c>
      <c r="B39" s="21">
        <v>27.4</v>
      </c>
      <c r="C39" s="21">
        <v>57.6</v>
      </c>
      <c r="D39" s="21">
        <v>15</v>
      </c>
      <c r="E39" s="25"/>
      <c r="F39" s="21">
        <v>72.3</v>
      </c>
      <c r="G39" s="21">
        <v>4</v>
      </c>
      <c r="H39" s="21">
        <v>23.7</v>
      </c>
      <c r="I39" s="25"/>
      <c r="J39" s="25"/>
      <c r="K39" s="25"/>
    </row>
    <row r="40" spans="1:11" ht="15" customHeight="1">
      <c r="A40" s="22" t="s">
        <v>14</v>
      </c>
      <c r="B40" s="21">
        <v>42.2</v>
      </c>
      <c r="C40" s="21">
        <v>38.8</v>
      </c>
      <c r="D40" s="21">
        <v>19</v>
      </c>
      <c r="E40" s="25"/>
      <c r="F40" s="21">
        <v>67</v>
      </c>
      <c r="G40" s="21">
        <v>14.8</v>
      </c>
      <c r="H40" s="21">
        <v>18.2</v>
      </c>
      <c r="I40" s="25"/>
      <c r="J40" s="25"/>
      <c r="K40" s="25"/>
    </row>
    <row r="41" spans="1:11" ht="15" customHeight="1">
      <c r="A41" s="22" t="s">
        <v>17</v>
      </c>
      <c r="B41" s="21">
        <v>39.7</v>
      </c>
      <c r="C41" s="21">
        <v>38.4</v>
      </c>
      <c r="D41" s="21">
        <v>21.9</v>
      </c>
      <c r="E41" s="25"/>
      <c r="F41" s="21">
        <v>26.3</v>
      </c>
      <c r="G41" s="21">
        <v>49.7</v>
      </c>
      <c r="H41" s="21">
        <v>24</v>
      </c>
      <c r="I41" s="25"/>
      <c r="J41" s="25"/>
      <c r="K41" s="25"/>
    </row>
    <row r="42" spans="1:11" ht="15" customHeight="1">
      <c r="A42" s="22" t="s">
        <v>49</v>
      </c>
      <c r="B42" s="21">
        <v>23.7</v>
      </c>
      <c r="C42" s="21">
        <v>67.6</v>
      </c>
      <c r="D42" s="21">
        <v>8.7</v>
      </c>
      <c r="E42" s="25"/>
      <c r="F42" s="21">
        <v>63.7</v>
      </c>
      <c r="G42" s="21">
        <v>15.8</v>
      </c>
      <c r="H42" s="21">
        <v>20.5</v>
      </c>
      <c r="I42" s="25"/>
      <c r="J42" s="25"/>
      <c r="K42" s="25"/>
    </row>
    <row r="43" spans="1:11" ht="15" customHeight="1">
      <c r="A43" s="22" t="s">
        <v>50</v>
      </c>
      <c r="B43" s="21">
        <v>25.3</v>
      </c>
      <c r="C43" s="21">
        <v>65.3</v>
      </c>
      <c r="D43" s="21">
        <v>9.4</v>
      </c>
      <c r="E43" s="25"/>
      <c r="F43" s="21">
        <v>65.5</v>
      </c>
      <c r="G43" s="21">
        <v>20</v>
      </c>
      <c r="H43" s="21">
        <v>14.5</v>
      </c>
      <c r="I43" s="25"/>
      <c r="J43" s="25"/>
      <c r="K43" s="25"/>
    </row>
    <row r="44" spans="1:11" ht="15" customHeight="1">
      <c r="A44" s="22" t="s">
        <v>51</v>
      </c>
      <c r="B44" s="21">
        <v>35.3</v>
      </c>
      <c r="C44" s="21">
        <v>52.8</v>
      </c>
      <c r="D44" s="21">
        <v>11.9</v>
      </c>
      <c r="E44" s="25"/>
      <c r="F44" s="21">
        <v>63</v>
      </c>
      <c r="G44" s="21">
        <v>19.3</v>
      </c>
      <c r="H44" s="21">
        <v>17.7</v>
      </c>
      <c r="I44" s="25"/>
      <c r="J44" s="25"/>
      <c r="K44" s="25"/>
    </row>
    <row r="45" spans="1:11" ht="15" customHeight="1">
      <c r="A45" s="22" t="s">
        <v>52</v>
      </c>
      <c r="B45" s="21">
        <v>34.8</v>
      </c>
      <c r="C45" s="21">
        <v>58.3</v>
      </c>
      <c r="D45" s="21">
        <v>6.9</v>
      </c>
      <c r="E45" s="25"/>
      <c r="F45" s="21">
        <v>80.2</v>
      </c>
      <c r="G45" s="21">
        <v>6.6</v>
      </c>
      <c r="H45" s="21">
        <v>13.2</v>
      </c>
      <c r="I45" s="25"/>
      <c r="J45" s="25"/>
      <c r="K45" s="25"/>
    </row>
    <row r="46" spans="1:11" ht="15" customHeight="1">
      <c r="A46" s="22" t="s">
        <v>25</v>
      </c>
      <c r="B46" s="21">
        <v>51.3</v>
      </c>
      <c r="C46" s="21">
        <v>28.2</v>
      </c>
      <c r="D46" s="21">
        <v>20.5</v>
      </c>
      <c r="E46" s="25"/>
      <c r="F46" s="21">
        <v>60.2</v>
      </c>
      <c r="G46" s="21">
        <v>11.5</v>
      </c>
      <c r="H46" s="21">
        <v>28.3</v>
      </c>
      <c r="I46" s="25"/>
      <c r="J46" s="25"/>
      <c r="K46" s="25"/>
    </row>
    <row r="47" spans="1:11" ht="15" customHeight="1">
      <c r="A47" s="22" t="s">
        <v>29</v>
      </c>
      <c r="B47" s="21">
        <v>44.7</v>
      </c>
      <c r="C47" s="21">
        <v>41.1</v>
      </c>
      <c r="D47" s="21">
        <v>14.2</v>
      </c>
      <c r="E47" s="25"/>
      <c r="F47" s="21">
        <v>53.9</v>
      </c>
      <c r="G47" s="21">
        <v>10.3</v>
      </c>
      <c r="H47" s="21">
        <v>35.8</v>
      </c>
      <c r="I47" s="25"/>
      <c r="J47" s="25"/>
      <c r="K47" s="25"/>
    </row>
    <row r="48" spans="1:11" ht="15" customHeight="1">
      <c r="A48" s="22" t="s">
        <v>33</v>
      </c>
      <c r="B48" s="21">
        <v>73.6</v>
      </c>
      <c r="C48" s="21">
        <v>10.9</v>
      </c>
      <c r="D48" s="21">
        <v>15.5</v>
      </c>
      <c r="E48" s="25"/>
      <c r="F48" s="21">
        <v>76.8</v>
      </c>
      <c r="G48" s="21">
        <v>4</v>
      </c>
      <c r="H48" s="21">
        <v>19.2</v>
      </c>
      <c r="I48" s="25"/>
      <c r="J48" s="25"/>
      <c r="K48" s="25"/>
    </row>
    <row r="49" spans="1:11" ht="15" customHeight="1">
      <c r="A49" s="22" t="s">
        <v>37</v>
      </c>
      <c r="B49" s="21">
        <v>38.1</v>
      </c>
      <c r="C49" s="21">
        <v>50.4</v>
      </c>
      <c r="D49" s="21">
        <v>11.5</v>
      </c>
      <c r="E49" s="25"/>
      <c r="F49" s="21">
        <v>49.8</v>
      </c>
      <c r="G49" s="21">
        <v>29.8</v>
      </c>
      <c r="H49" s="21">
        <v>20.4</v>
      </c>
      <c r="I49" s="25"/>
      <c r="J49" s="25"/>
      <c r="K49" s="25"/>
    </row>
    <row r="50" spans="1:11" ht="15" customHeight="1">
      <c r="A50" s="23" t="s">
        <v>41</v>
      </c>
      <c r="B50" s="24">
        <v>55.4</v>
      </c>
      <c r="C50" s="24">
        <v>24.8</v>
      </c>
      <c r="D50" s="24">
        <v>19.8</v>
      </c>
      <c r="E50" s="30"/>
      <c r="F50" s="24">
        <v>55.2</v>
      </c>
      <c r="G50" s="24">
        <v>14.8</v>
      </c>
      <c r="H50" s="24">
        <v>30</v>
      </c>
      <c r="I50" s="25"/>
      <c r="J50" s="25"/>
      <c r="K50" s="25"/>
    </row>
    <row r="51" spans="2:13" ht="28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6" s="9" customFormat="1" ht="30.75" customHeight="1">
      <c r="A52" s="26"/>
      <c r="B52" s="27" t="s">
        <v>55</v>
      </c>
      <c r="C52" s="27"/>
      <c r="D52" s="27"/>
      <c r="E52" s="13"/>
      <c r="F52" s="27" t="s">
        <v>56</v>
      </c>
      <c r="G52" s="27"/>
      <c r="H52" s="27"/>
      <c r="I52" s="29"/>
      <c r="J52" s="28"/>
      <c r="K52" s="28"/>
      <c r="L52" s="11"/>
      <c r="M52" s="11"/>
      <c r="N52" s="11"/>
      <c r="O52" s="11"/>
      <c r="P52" s="11"/>
    </row>
    <row r="53" spans="1:16" s="19" customFormat="1" ht="30.75" customHeight="1">
      <c r="A53" s="14"/>
      <c r="B53" s="15" t="s">
        <v>7</v>
      </c>
      <c r="C53" s="15" t="s">
        <v>8</v>
      </c>
      <c r="D53" s="15" t="s">
        <v>9</v>
      </c>
      <c r="E53" s="16"/>
      <c r="F53" s="15" t="s">
        <v>7</v>
      </c>
      <c r="G53" s="15" t="s">
        <v>8</v>
      </c>
      <c r="H53" s="15" t="s">
        <v>9</v>
      </c>
      <c r="I53" s="25"/>
      <c r="J53" s="16"/>
      <c r="K53" s="16"/>
      <c r="L53" s="18"/>
      <c r="M53" s="18"/>
      <c r="N53" s="18"/>
      <c r="O53" s="18"/>
      <c r="P53" s="18"/>
    </row>
    <row r="54" spans="1:11" ht="15" customHeight="1">
      <c r="A54" s="20" t="s">
        <v>47</v>
      </c>
      <c r="B54" s="25">
        <v>32.6</v>
      </c>
      <c r="C54" s="25">
        <v>42.5</v>
      </c>
      <c r="D54" s="21">
        <v>24.9</v>
      </c>
      <c r="E54" s="25"/>
      <c r="F54" s="25">
        <v>73.2</v>
      </c>
      <c r="G54" s="25">
        <v>5.7</v>
      </c>
      <c r="H54" s="21">
        <v>21.1</v>
      </c>
      <c r="I54" s="25"/>
      <c r="J54" s="25"/>
      <c r="K54" s="25"/>
    </row>
    <row r="55" spans="1:11" ht="15" customHeight="1">
      <c r="A55" s="20" t="s">
        <v>48</v>
      </c>
      <c r="B55" s="21">
        <v>25.1</v>
      </c>
      <c r="C55" s="21">
        <v>55.7</v>
      </c>
      <c r="D55" s="21">
        <v>19.2</v>
      </c>
      <c r="E55" s="25"/>
      <c r="F55" s="21">
        <v>68.2</v>
      </c>
      <c r="G55" s="21">
        <v>6.6</v>
      </c>
      <c r="H55" s="21">
        <v>25.2</v>
      </c>
      <c r="I55" s="25"/>
      <c r="J55" s="25"/>
      <c r="K55" s="25"/>
    </row>
    <row r="56" spans="1:11" ht="15" customHeight="1">
      <c r="A56" s="22" t="s">
        <v>14</v>
      </c>
      <c r="B56" s="21">
        <v>43.2</v>
      </c>
      <c r="C56" s="21">
        <v>37.3</v>
      </c>
      <c r="D56" s="21">
        <v>19.5</v>
      </c>
      <c r="E56" s="25"/>
      <c r="F56" s="21">
        <v>69.6</v>
      </c>
      <c r="G56" s="21">
        <v>14.9</v>
      </c>
      <c r="H56" s="21">
        <v>15.5</v>
      </c>
      <c r="I56" s="25"/>
      <c r="J56" s="25"/>
      <c r="K56" s="25"/>
    </row>
    <row r="57" spans="1:11" ht="15" customHeight="1">
      <c r="A57" s="22" t="s">
        <v>17</v>
      </c>
      <c r="B57" s="21">
        <v>43.3</v>
      </c>
      <c r="C57" s="21">
        <v>35.7</v>
      </c>
      <c r="D57" s="21">
        <v>21</v>
      </c>
      <c r="E57" s="25"/>
      <c r="F57" s="21">
        <v>33.6</v>
      </c>
      <c r="G57" s="21">
        <v>40.3</v>
      </c>
      <c r="H57" s="21">
        <v>26.1</v>
      </c>
      <c r="I57" s="25"/>
      <c r="J57" s="25"/>
      <c r="K57" s="25"/>
    </row>
    <row r="58" spans="1:11" ht="15" customHeight="1">
      <c r="A58" s="22" t="s">
        <v>49</v>
      </c>
      <c r="B58" s="21">
        <v>25.7</v>
      </c>
      <c r="C58" s="21">
        <v>63.3</v>
      </c>
      <c r="D58" s="21">
        <v>11</v>
      </c>
      <c r="E58" s="25"/>
      <c r="F58" s="21">
        <v>73.9</v>
      </c>
      <c r="G58" s="21">
        <v>12</v>
      </c>
      <c r="H58" s="21">
        <v>14.1</v>
      </c>
      <c r="I58" s="25"/>
      <c r="J58" s="25"/>
      <c r="K58" s="25"/>
    </row>
    <row r="59" spans="1:11" ht="15" customHeight="1">
      <c r="A59" s="22" t="s">
        <v>50</v>
      </c>
      <c r="B59" s="21" t="s">
        <v>57</v>
      </c>
      <c r="C59" s="21" t="s">
        <v>57</v>
      </c>
      <c r="D59" s="21" t="s">
        <v>57</v>
      </c>
      <c r="E59" s="25"/>
      <c r="F59" s="21" t="s">
        <v>57</v>
      </c>
      <c r="G59" s="21" t="s">
        <v>57</v>
      </c>
      <c r="H59" s="21" t="s">
        <v>57</v>
      </c>
      <c r="I59" s="25"/>
      <c r="J59" s="25"/>
      <c r="K59" s="25"/>
    </row>
    <row r="60" spans="1:11" ht="15" customHeight="1">
      <c r="A60" s="22" t="s">
        <v>51</v>
      </c>
      <c r="B60" s="21">
        <v>36</v>
      </c>
      <c r="C60" s="21">
        <v>55.6</v>
      </c>
      <c r="D60" s="21">
        <v>8.4</v>
      </c>
      <c r="E60" s="25"/>
      <c r="F60" s="21">
        <v>75.5</v>
      </c>
      <c r="G60" s="21">
        <v>14.3</v>
      </c>
      <c r="H60" s="21">
        <v>10.2</v>
      </c>
      <c r="I60" s="25"/>
      <c r="J60" s="25"/>
      <c r="K60" s="25"/>
    </row>
    <row r="61" spans="1:11" ht="15" customHeight="1">
      <c r="A61" s="22" t="s">
        <v>52</v>
      </c>
      <c r="B61" s="21">
        <v>30</v>
      </c>
      <c r="C61" s="21">
        <v>63.8</v>
      </c>
      <c r="D61" s="21">
        <v>6.2</v>
      </c>
      <c r="E61" s="25"/>
      <c r="F61" s="21">
        <v>82.8</v>
      </c>
      <c r="G61" s="21">
        <v>7.1</v>
      </c>
      <c r="H61" s="21">
        <v>10.1</v>
      </c>
      <c r="I61" s="25"/>
      <c r="J61" s="25"/>
      <c r="K61" s="25"/>
    </row>
    <row r="62" spans="1:11" ht="15" customHeight="1">
      <c r="A62" s="22" t="s">
        <v>25</v>
      </c>
      <c r="B62" s="21">
        <v>51.8</v>
      </c>
      <c r="C62" s="21">
        <v>27.3</v>
      </c>
      <c r="D62" s="21">
        <v>20.9</v>
      </c>
      <c r="E62" s="25"/>
      <c r="F62" s="21">
        <v>56.2</v>
      </c>
      <c r="G62" s="21">
        <v>12.3</v>
      </c>
      <c r="H62" s="21">
        <v>31.5</v>
      </c>
      <c r="I62" s="25"/>
      <c r="J62" s="25"/>
      <c r="K62" s="25"/>
    </row>
    <row r="63" spans="1:11" ht="15" customHeight="1">
      <c r="A63" s="22" t="s">
        <v>29</v>
      </c>
      <c r="B63" s="21">
        <v>38.5</v>
      </c>
      <c r="C63" s="21">
        <v>42</v>
      </c>
      <c r="D63" s="21">
        <v>19.5</v>
      </c>
      <c r="E63" s="25"/>
      <c r="F63" s="21">
        <v>58</v>
      </c>
      <c r="G63" s="21">
        <v>7.8</v>
      </c>
      <c r="H63" s="21">
        <v>34.2</v>
      </c>
      <c r="I63" s="25"/>
      <c r="J63" s="25"/>
      <c r="K63" s="25"/>
    </row>
    <row r="64" spans="1:11" ht="15" customHeight="1">
      <c r="A64" s="22" t="s">
        <v>33</v>
      </c>
      <c r="B64" s="21">
        <v>64.8</v>
      </c>
      <c r="C64" s="21">
        <v>15.4</v>
      </c>
      <c r="D64" s="21">
        <v>19.8</v>
      </c>
      <c r="E64" s="25"/>
      <c r="F64" s="21">
        <v>75.4</v>
      </c>
      <c r="G64" s="21">
        <v>6.3</v>
      </c>
      <c r="H64" s="21">
        <v>18.3</v>
      </c>
      <c r="I64" s="25"/>
      <c r="J64" s="25"/>
      <c r="K64" s="25"/>
    </row>
    <row r="65" spans="1:11" ht="15" customHeight="1">
      <c r="A65" s="22" t="s">
        <v>37</v>
      </c>
      <c r="B65" s="21">
        <v>33.2</v>
      </c>
      <c r="C65" s="21">
        <v>53.4</v>
      </c>
      <c r="D65" s="21">
        <v>13.4</v>
      </c>
      <c r="E65" s="25"/>
      <c r="F65" s="21">
        <v>44.7</v>
      </c>
      <c r="G65" s="21">
        <v>28.7</v>
      </c>
      <c r="H65" s="21">
        <v>26.6</v>
      </c>
      <c r="I65" s="25"/>
      <c r="J65" s="25"/>
      <c r="K65" s="25"/>
    </row>
    <row r="66" spans="1:11" ht="15" customHeight="1">
      <c r="A66" s="23" t="s">
        <v>41</v>
      </c>
      <c r="B66" s="24">
        <v>55.3</v>
      </c>
      <c r="C66" s="24">
        <v>22.7</v>
      </c>
      <c r="D66" s="24">
        <v>22</v>
      </c>
      <c r="E66" s="30"/>
      <c r="F66" s="24">
        <v>54.6</v>
      </c>
      <c r="G66" s="24">
        <v>11.5</v>
      </c>
      <c r="H66" s="24">
        <v>33.9</v>
      </c>
      <c r="I66" s="25"/>
      <c r="J66" s="25"/>
      <c r="K66" s="25"/>
    </row>
    <row r="67" spans="2:12" ht="28.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6" s="32" customFormat="1" ht="30.75" customHeight="1">
      <c r="A68" s="26"/>
      <c r="B68" s="27" t="s">
        <v>58</v>
      </c>
      <c r="C68" s="27"/>
      <c r="D68" s="27"/>
      <c r="E68" s="13"/>
      <c r="F68" s="27" t="s">
        <v>59</v>
      </c>
      <c r="G68" s="27"/>
      <c r="H68" s="27"/>
      <c r="I68" s="29"/>
      <c r="J68" s="29"/>
      <c r="K68" s="29"/>
      <c r="L68" s="31"/>
      <c r="M68" s="31"/>
      <c r="N68" s="31"/>
      <c r="O68" s="31"/>
      <c r="P68" s="31"/>
    </row>
    <row r="69" spans="1:16" s="19" customFormat="1" ht="30.75" customHeight="1">
      <c r="A69" s="14"/>
      <c r="B69" s="15" t="s">
        <v>7</v>
      </c>
      <c r="C69" s="15" t="s">
        <v>8</v>
      </c>
      <c r="D69" s="15" t="s">
        <v>9</v>
      </c>
      <c r="E69" s="16"/>
      <c r="F69" s="15" t="s">
        <v>7</v>
      </c>
      <c r="G69" s="15" t="s">
        <v>8</v>
      </c>
      <c r="H69" s="15" t="s">
        <v>9</v>
      </c>
      <c r="I69" s="25"/>
      <c r="J69" s="16"/>
      <c r="K69" s="16"/>
      <c r="L69" s="18"/>
      <c r="M69" s="18"/>
      <c r="N69" s="18"/>
      <c r="O69" s="18"/>
      <c r="P69" s="18"/>
    </row>
    <row r="70" spans="1:11" ht="15" customHeight="1">
      <c r="A70" s="20" t="s">
        <v>47</v>
      </c>
      <c r="B70" s="25">
        <v>36.4</v>
      </c>
      <c r="C70" s="25">
        <v>45.6</v>
      </c>
      <c r="D70" s="25">
        <v>18</v>
      </c>
      <c r="E70" s="25"/>
      <c r="F70" s="25">
        <v>58.8</v>
      </c>
      <c r="G70" s="25">
        <v>6.1</v>
      </c>
      <c r="H70" s="25">
        <v>35.1</v>
      </c>
      <c r="I70" s="25"/>
      <c r="J70" s="25"/>
      <c r="K70" s="25"/>
    </row>
    <row r="71" spans="1:11" ht="15" customHeight="1">
      <c r="A71" s="20" t="s">
        <v>48</v>
      </c>
      <c r="B71" s="25">
        <v>28.4</v>
      </c>
      <c r="C71" s="25">
        <v>56.2</v>
      </c>
      <c r="D71" s="25">
        <v>15.4</v>
      </c>
      <c r="E71" s="25"/>
      <c r="F71" s="25">
        <v>66.2</v>
      </c>
      <c r="G71" s="25">
        <v>7.4</v>
      </c>
      <c r="H71" s="25">
        <v>26.4</v>
      </c>
      <c r="I71" s="25"/>
      <c r="J71" s="25"/>
      <c r="K71" s="25"/>
    </row>
    <row r="72" spans="1:11" ht="15" customHeight="1">
      <c r="A72" s="22" t="s">
        <v>14</v>
      </c>
      <c r="B72" s="25">
        <v>45.5</v>
      </c>
      <c r="C72" s="25">
        <v>35.8</v>
      </c>
      <c r="D72" s="25">
        <v>18.7</v>
      </c>
      <c r="E72" s="25"/>
      <c r="F72" s="25">
        <v>70.4</v>
      </c>
      <c r="G72" s="25">
        <v>13.3</v>
      </c>
      <c r="H72" s="25">
        <v>16.3</v>
      </c>
      <c r="I72" s="25"/>
      <c r="J72" s="25"/>
      <c r="K72" s="25"/>
    </row>
    <row r="73" spans="1:11" ht="15" customHeight="1">
      <c r="A73" s="22" t="s">
        <v>17</v>
      </c>
      <c r="B73" s="25">
        <v>64.3</v>
      </c>
      <c r="C73" s="25">
        <v>17.1</v>
      </c>
      <c r="D73" s="25">
        <v>18.6</v>
      </c>
      <c r="E73" s="25"/>
      <c r="F73" s="25">
        <v>36.6</v>
      </c>
      <c r="G73" s="25">
        <v>35</v>
      </c>
      <c r="H73" s="25">
        <v>28.4</v>
      </c>
      <c r="I73" s="25"/>
      <c r="J73" s="25"/>
      <c r="K73" s="25"/>
    </row>
    <row r="74" spans="1:11" ht="15" customHeight="1">
      <c r="A74" s="22" t="s">
        <v>49</v>
      </c>
      <c r="B74" s="25">
        <v>23.5</v>
      </c>
      <c r="C74" s="25">
        <v>65.3</v>
      </c>
      <c r="D74" s="25">
        <v>11.2</v>
      </c>
      <c r="E74" s="25"/>
      <c r="F74" s="25">
        <v>74.4</v>
      </c>
      <c r="G74" s="25">
        <v>9.6</v>
      </c>
      <c r="H74" s="25">
        <v>16</v>
      </c>
      <c r="I74" s="25"/>
      <c r="J74" s="25"/>
      <c r="K74" s="25"/>
    </row>
    <row r="75" spans="1:11" ht="15" customHeight="1">
      <c r="A75" s="22" t="s">
        <v>50</v>
      </c>
      <c r="B75" s="21" t="s">
        <v>57</v>
      </c>
      <c r="C75" s="21" t="s">
        <v>57</v>
      </c>
      <c r="D75" s="21" t="s">
        <v>57</v>
      </c>
      <c r="E75" s="25"/>
      <c r="F75" s="21" t="s">
        <v>57</v>
      </c>
      <c r="G75" s="21" t="s">
        <v>57</v>
      </c>
      <c r="H75" s="21" t="s">
        <v>57</v>
      </c>
      <c r="I75" s="25"/>
      <c r="J75" s="25"/>
      <c r="K75" s="25"/>
    </row>
    <row r="76" spans="1:11" ht="15" customHeight="1">
      <c r="A76" s="22" t="s">
        <v>51</v>
      </c>
      <c r="B76" s="25">
        <v>36.1</v>
      </c>
      <c r="C76" s="25">
        <v>53.8</v>
      </c>
      <c r="D76" s="25">
        <v>10.1</v>
      </c>
      <c r="E76" s="25"/>
      <c r="F76" s="25">
        <v>81.4</v>
      </c>
      <c r="G76" s="25">
        <v>11.8</v>
      </c>
      <c r="H76" s="25">
        <v>6.8</v>
      </c>
      <c r="I76" s="25"/>
      <c r="J76" s="25"/>
      <c r="K76" s="25"/>
    </row>
    <row r="77" spans="1:11" ht="15" customHeight="1">
      <c r="A77" s="22" t="s">
        <v>52</v>
      </c>
      <c r="B77" s="25">
        <v>40.1</v>
      </c>
      <c r="C77" s="25">
        <v>48.8</v>
      </c>
      <c r="D77" s="25">
        <v>11.1</v>
      </c>
      <c r="E77" s="25"/>
      <c r="F77" s="25">
        <v>87</v>
      </c>
      <c r="G77" s="25">
        <v>2.5</v>
      </c>
      <c r="H77" s="25">
        <v>10.5</v>
      </c>
      <c r="I77" s="25"/>
      <c r="J77" s="25"/>
      <c r="K77" s="25"/>
    </row>
    <row r="78" spans="1:11" ht="15" customHeight="1">
      <c r="A78" s="22" t="s">
        <v>25</v>
      </c>
      <c r="B78" s="25">
        <v>48.4</v>
      </c>
      <c r="C78" s="25">
        <v>32.7</v>
      </c>
      <c r="D78" s="25">
        <v>18.9</v>
      </c>
      <c r="E78" s="25"/>
      <c r="F78" s="25">
        <v>64.8</v>
      </c>
      <c r="G78" s="25">
        <v>8</v>
      </c>
      <c r="H78" s="25">
        <v>27.2</v>
      </c>
      <c r="I78" s="25"/>
      <c r="J78" s="25"/>
      <c r="K78" s="25"/>
    </row>
    <row r="79" spans="1:11" ht="15" customHeight="1">
      <c r="A79" s="22" t="s">
        <v>29</v>
      </c>
      <c r="B79" s="25">
        <v>42.8</v>
      </c>
      <c r="C79" s="25">
        <v>40</v>
      </c>
      <c r="D79" s="25">
        <v>17.2</v>
      </c>
      <c r="E79" s="25"/>
      <c r="F79" s="25">
        <v>49.5</v>
      </c>
      <c r="G79" s="25">
        <v>11</v>
      </c>
      <c r="H79" s="25">
        <v>39.5</v>
      </c>
      <c r="I79" s="25"/>
      <c r="J79" s="25"/>
      <c r="K79" s="25"/>
    </row>
    <row r="80" spans="1:11" ht="15" customHeight="1">
      <c r="A80" s="22" t="s">
        <v>33</v>
      </c>
      <c r="B80" s="25">
        <v>71.1</v>
      </c>
      <c r="C80" s="25">
        <v>9.8</v>
      </c>
      <c r="D80" s="25">
        <v>19.1</v>
      </c>
      <c r="E80" s="25"/>
      <c r="F80" s="25">
        <v>67</v>
      </c>
      <c r="G80" s="25">
        <v>2.1</v>
      </c>
      <c r="H80" s="25">
        <v>30.9</v>
      </c>
      <c r="I80" s="25"/>
      <c r="J80" s="25"/>
      <c r="K80" s="25"/>
    </row>
    <row r="81" spans="1:11" ht="15" customHeight="1">
      <c r="A81" s="22" t="s">
        <v>37</v>
      </c>
      <c r="B81" s="25">
        <v>39.3</v>
      </c>
      <c r="C81" s="25">
        <v>50.6</v>
      </c>
      <c r="D81" s="25">
        <v>10.1</v>
      </c>
      <c r="E81" s="25"/>
      <c r="F81" s="25">
        <v>56.8</v>
      </c>
      <c r="G81" s="25">
        <v>25.3</v>
      </c>
      <c r="H81" s="25">
        <v>17.9</v>
      </c>
      <c r="I81" s="25"/>
      <c r="J81" s="25"/>
      <c r="K81" s="25"/>
    </row>
    <row r="82" spans="1:11" ht="15" customHeight="1">
      <c r="A82" s="23" t="s">
        <v>41</v>
      </c>
      <c r="B82" s="24">
        <v>59</v>
      </c>
      <c r="C82" s="24">
        <v>21.3</v>
      </c>
      <c r="D82" s="24">
        <v>19.7</v>
      </c>
      <c r="E82" s="30"/>
      <c r="F82" s="24">
        <v>57.7</v>
      </c>
      <c r="G82" s="24">
        <v>10.4</v>
      </c>
      <c r="H82" s="24">
        <v>31.9</v>
      </c>
      <c r="I82" s="25"/>
      <c r="J82" s="25"/>
      <c r="K82" s="25"/>
    </row>
    <row r="83" spans="1:13" ht="28.5" customHeight="1">
      <c r="A83" s="22"/>
      <c r="B83" s="21"/>
      <c r="C83" s="21"/>
      <c r="D83" s="21"/>
      <c r="E83" s="21"/>
      <c r="F83" s="33"/>
      <c r="G83" s="21"/>
      <c r="H83" s="21"/>
      <c r="I83" s="21"/>
      <c r="J83" s="21"/>
      <c r="K83" s="25"/>
      <c r="L83" s="25"/>
      <c r="M83" s="25"/>
    </row>
    <row r="84" spans="1:16" s="32" customFormat="1" ht="30.75" customHeight="1">
      <c r="A84" s="26"/>
      <c r="B84" s="27" t="s">
        <v>60</v>
      </c>
      <c r="C84" s="27"/>
      <c r="D84" s="27"/>
      <c r="E84" s="27"/>
      <c r="F84" s="27" t="s">
        <v>61</v>
      </c>
      <c r="G84" s="27"/>
      <c r="H84" s="27"/>
      <c r="I84" s="28"/>
      <c r="J84" s="11"/>
      <c r="K84" s="28"/>
      <c r="L84" s="29"/>
      <c r="M84" s="29"/>
      <c r="N84" s="31"/>
      <c r="O84" s="31"/>
      <c r="P84" s="31"/>
    </row>
    <row r="85" spans="1:16" s="19" customFormat="1" ht="30.75" customHeight="1">
      <c r="A85" s="14"/>
      <c r="B85" s="15" t="s">
        <v>7</v>
      </c>
      <c r="C85" s="15" t="s">
        <v>8</v>
      </c>
      <c r="D85" s="15" t="s">
        <v>9</v>
      </c>
      <c r="E85" s="15"/>
      <c r="F85" s="15" t="s">
        <v>7</v>
      </c>
      <c r="G85" s="15" t="s">
        <v>8</v>
      </c>
      <c r="H85" s="15" t="s">
        <v>9</v>
      </c>
      <c r="I85" s="16"/>
      <c r="J85" s="18"/>
      <c r="K85" s="18"/>
      <c r="L85" s="18"/>
      <c r="M85" s="18"/>
      <c r="N85" s="18"/>
      <c r="O85" s="18"/>
      <c r="P85" s="18"/>
    </row>
    <row r="86" spans="1:9" ht="15" customHeight="1">
      <c r="A86" s="1" t="s">
        <v>62</v>
      </c>
      <c r="B86" s="25">
        <v>57.1</v>
      </c>
      <c r="C86" s="25">
        <v>30.6</v>
      </c>
      <c r="D86" s="25">
        <v>12.3</v>
      </c>
      <c r="E86" s="25"/>
      <c r="F86" s="25">
        <v>62</v>
      </c>
      <c r="G86" s="25">
        <v>9</v>
      </c>
      <c r="H86" s="25">
        <f aca="true" t="shared" si="0" ref="H86:H98">100-F86-G86</f>
        <v>29</v>
      </c>
      <c r="I86" s="25"/>
    </row>
    <row r="87" spans="1:9" ht="15" customHeight="1">
      <c r="A87" s="1" t="s">
        <v>63</v>
      </c>
      <c r="B87" s="25">
        <v>35.3</v>
      </c>
      <c r="C87" s="25">
        <v>55.4</v>
      </c>
      <c r="D87" s="25">
        <v>9.3</v>
      </c>
      <c r="E87" s="25"/>
      <c r="F87" s="25">
        <v>59</v>
      </c>
      <c r="G87" s="25">
        <v>8</v>
      </c>
      <c r="H87" s="25">
        <f t="shared" si="0"/>
        <v>33</v>
      </c>
      <c r="I87" s="25"/>
    </row>
    <row r="88" spans="1:9" ht="15" customHeight="1">
      <c r="A88" s="22" t="s">
        <v>64</v>
      </c>
      <c r="B88" s="25">
        <v>40.400000000000006</v>
      </c>
      <c r="C88" s="25">
        <v>52.099999999999994</v>
      </c>
      <c r="D88" s="25">
        <v>7.5</v>
      </c>
      <c r="E88" s="25"/>
      <c r="F88" s="25">
        <v>64</v>
      </c>
      <c r="G88" s="25">
        <v>15</v>
      </c>
      <c r="H88" s="25">
        <f t="shared" si="0"/>
        <v>21</v>
      </c>
      <c r="I88" s="25"/>
    </row>
    <row r="89" spans="1:9" ht="15" customHeight="1">
      <c r="A89" s="1" t="s">
        <v>65</v>
      </c>
      <c r="B89" s="25">
        <v>75.1</v>
      </c>
      <c r="C89" s="25">
        <v>10.6</v>
      </c>
      <c r="D89" s="25">
        <v>14.3</v>
      </c>
      <c r="E89" s="25"/>
      <c r="F89" s="25">
        <v>74</v>
      </c>
      <c r="G89" s="25">
        <v>4</v>
      </c>
      <c r="H89" s="25">
        <f t="shared" si="0"/>
        <v>22</v>
      </c>
      <c r="I89" s="25"/>
    </row>
    <row r="90" spans="1:9" ht="15" customHeight="1">
      <c r="A90" s="22" t="s">
        <v>66</v>
      </c>
      <c r="B90" s="25">
        <v>52.2</v>
      </c>
      <c r="C90" s="25">
        <v>36</v>
      </c>
      <c r="D90" s="25">
        <v>11.8</v>
      </c>
      <c r="E90" s="25"/>
      <c r="F90" s="25">
        <v>20.5</v>
      </c>
      <c r="G90" s="25">
        <v>51.2</v>
      </c>
      <c r="H90" s="25">
        <f t="shared" si="0"/>
        <v>28.299999999999997</v>
      </c>
      <c r="I90" s="25"/>
    </row>
    <row r="91" spans="1:9" ht="15" customHeight="1">
      <c r="A91" s="1" t="s">
        <v>67</v>
      </c>
      <c r="B91" s="25">
        <v>27.1</v>
      </c>
      <c r="C91" s="25">
        <v>69.4</v>
      </c>
      <c r="D91" s="21">
        <v>3.5</v>
      </c>
      <c r="E91" s="25"/>
      <c r="F91" s="25">
        <v>75</v>
      </c>
      <c r="G91" s="25">
        <v>12</v>
      </c>
      <c r="H91" s="25">
        <f t="shared" si="0"/>
        <v>13</v>
      </c>
      <c r="I91" s="25"/>
    </row>
    <row r="92" spans="1:9" ht="15" customHeight="1">
      <c r="A92" s="22" t="s">
        <v>68</v>
      </c>
      <c r="B92" s="25">
        <v>43.8</v>
      </c>
      <c r="C92" s="25">
        <v>44.2</v>
      </c>
      <c r="D92" s="25">
        <v>12</v>
      </c>
      <c r="E92" s="25"/>
      <c r="F92" s="25">
        <v>57</v>
      </c>
      <c r="G92" s="25">
        <v>11</v>
      </c>
      <c r="H92" s="25">
        <f t="shared" si="0"/>
        <v>32</v>
      </c>
      <c r="I92" s="25"/>
    </row>
    <row r="93" spans="1:9" ht="15" customHeight="1">
      <c r="A93" s="22" t="s">
        <v>69</v>
      </c>
      <c r="B93" s="25">
        <v>46.3</v>
      </c>
      <c r="C93" s="25">
        <v>37.5</v>
      </c>
      <c r="D93" s="25">
        <v>16.2</v>
      </c>
      <c r="E93" s="25"/>
      <c r="F93" s="25">
        <v>68</v>
      </c>
      <c r="G93" s="25">
        <v>7</v>
      </c>
      <c r="H93" s="25">
        <f t="shared" si="0"/>
        <v>25</v>
      </c>
      <c r="I93" s="25"/>
    </row>
    <row r="94" spans="1:9" ht="15" customHeight="1">
      <c r="A94" s="34" t="s">
        <v>70</v>
      </c>
      <c r="B94" s="25">
        <v>73.1</v>
      </c>
      <c r="C94" s="25">
        <v>4.5</v>
      </c>
      <c r="D94" s="21">
        <v>22.4</v>
      </c>
      <c r="E94" s="25"/>
      <c r="F94" s="25">
        <v>58.3</v>
      </c>
      <c r="G94" s="25">
        <v>29.4</v>
      </c>
      <c r="H94" s="25">
        <f t="shared" si="0"/>
        <v>12.300000000000004</v>
      </c>
      <c r="I94" s="25"/>
    </row>
    <row r="95" spans="1:9" ht="15" customHeight="1">
      <c r="A95" s="34" t="s">
        <v>71</v>
      </c>
      <c r="B95" s="25">
        <v>73.3</v>
      </c>
      <c r="C95" s="25">
        <v>15.2</v>
      </c>
      <c r="D95" s="25">
        <v>11.5</v>
      </c>
      <c r="E95" s="25"/>
      <c r="F95" s="25">
        <v>82</v>
      </c>
      <c r="G95" s="25">
        <v>3</v>
      </c>
      <c r="H95" s="25">
        <f t="shared" si="0"/>
        <v>15</v>
      </c>
      <c r="I95" s="25"/>
    </row>
    <row r="96" spans="1:9" ht="15" customHeight="1">
      <c r="A96" s="22" t="s">
        <v>72</v>
      </c>
      <c r="B96" s="25">
        <v>54</v>
      </c>
      <c r="C96" s="25">
        <v>27.1</v>
      </c>
      <c r="D96" s="21">
        <v>18.9</v>
      </c>
      <c r="E96" s="25"/>
      <c r="F96" s="25">
        <v>56</v>
      </c>
      <c r="G96" s="25">
        <v>10</v>
      </c>
      <c r="H96" s="25">
        <f t="shared" si="0"/>
        <v>34</v>
      </c>
      <c r="I96" s="25"/>
    </row>
    <row r="97" spans="1:9" ht="15" customHeight="1">
      <c r="A97" s="22" t="s">
        <v>73</v>
      </c>
      <c r="B97" s="25">
        <v>35.2</v>
      </c>
      <c r="C97" s="25">
        <v>63.1</v>
      </c>
      <c r="D97" s="21">
        <v>1.7000000000000002</v>
      </c>
      <c r="E97" s="25"/>
      <c r="F97" s="25">
        <v>52</v>
      </c>
      <c r="G97" s="25">
        <v>13</v>
      </c>
      <c r="H97" s="25">
        <f t="shared" si="0"/>
        <v>35</v>
      </c>
      <c r="I97" s="25"/>
    </row>
    <row r="98" spans="1:9" ht="15" customHeight="1">
      <c r="A98" s="35" t="s">
        <v>37</v>
      </c>
      <c r="B98" s="30">
        <v>42.7</v>
      </c>
      <c r="C98" s="30">
        <v>50.3</v>
      </c>
      <c r="D98" s="24">
        <v>7</v>
      </c>
      <c r="E98" s="30"/>
      <c r="F98" s="30">
        <v>48</v>
      </c>
      <c r="G98" s="30">
        <v>35</v>
      </c>
      <c r="H98" s="30">
        <f t="shared" si="0"/>
        <v>17</v>
      </c>
      <c r="I98" s="25"/>
    </row>
    <row r="99" spans="2:13" ht="28.5" customHeight="1">
      <c r="B99" s="25"/>
      <c r="C99" s="25"/>
      <c r="D99" s="25"/>
      <c r="E99" s="25"/>
      <c r="F99" s="21"/>
      <c r="G99" s="21"/>
      <c r="H99" s="25"/>
      <c r="I99" s="25"/>
      <c r="J99" s="25"/>
      <c r="K99" s="25"/>
      <c r="L99" s="25"/>
      <c r="M99" s="25"/>
    </row>
    <row r="100" spans="1:16" s="32" customFormat="1" ht="30.75" customHeight="1">
      <c r="A100" s="26"/>
      <c r="B100" s="27" t="s">
        <v>74</v>
      </c>
      <c r="C100" s="27"/>
      <c r="D100" s="27"/>
      <c r="E100" s="27"/>
      <c r="F100" s="27" t="s">
        <v>75</v>
      </c>
      <c r="G100" s="27"/>
      <c r="H100" s="27"/>
      <c r="I100" s="36"/>
      <c r="J100" s="31"/>
      <c r="K100" s="36"/>
      <c r="L100" s="29"/>
      <c r="M100" s="29"/>
      <c r="N100" s="31"/>
      <c r="O100" s="31"/>
      <c r="P100" s="31"/>
    </row>
    <row r="101" spans="1:16" s="19" customFormat="1" ht="30.75" customHeight="1">
      <c r="A101" s="14"/>
      <c r="B101" s="15" t="s">
        <v>7</v>
      </c>
      <c r="C101" s="15" t="s">
        <v>8</v>
      </c>
      <c r="D101" s="15" t="s">
        <v>9</v>
      </c>
      <c r="E101" s="15"/>
      <c r="F101" s="15" t="s">
        <v>7</v>
      </c>
      <c r="G101" s="15" t="s">
        <v>8</v>
      </c>
      <c r="H101" s="15" t="s">
        <v>9</v>
      </c>
      <c r="I101" s="16"/>
      <c r="J101" s="18"/>
      <c r="K101" s="18"/>
      <c r="L101" s="18"/>
      <c r="M101" s="18"/>
      <c r="N101" s="18"/>
      <c r="O101" s="18"/>
      <c r="P101" s="18"/>
    </row>
    <row r="102" spans="1:10" ht="15" customHeight="1">
      <c r="A102" s="1" t="s">
        <v>62</v>
      </c>
      <c r="B102" s="25">
        <v>47</v>
      </c>
      <c r="C102" s="25">
        <v>41.7</v>
      </c>
      <c r="D102" s="25">
        <v>11.3</v>
      </c>
      <c r="E102" s="25"/>
      <c r="F102" s="25">
        <v>68.7</v>
      </c>
      <c r="G102" s="25">
        <v>9.6</v>
      </c>
      <c r="H102" s="25">
        <f aca="true" t="shared" si="1" ref="H102:H114">100-F102-G102</f>
        <v>21.699999999999996</v>
      </c>
      <c r="I102" s="37"/>
      <c r="J102" s="38"/>
    </row>
    <row r="103" spans="1:10" ht="15" customHeight="1">
      <c r="A103" s="1" t="s">
        <v>63</v>
      </c>
      <c r="B103" s="25">
        <v>32.8</v>
      </c>
      <c r="C103" s="25">
        <v>58.5</v>
      </c>
      <c r="D103" s="25">
        <v>8.7</v>
      </c>
      <c r="E103" s="25"/>
      <c r="F103" s="25">
        <v>56.6</v>
      </c>
      <c r="G103" s="25">
        <v>9.8</v>
      </c>
      <c r="H103" s="25">
        <f t="shared" si="1"/>
        <v>33.599999999999994</v>
      </c>
      <c r="I103" s="37"/>
      <c r="J103" s="38"/>
    </row>
    <row r="104" spans="1:10" ht="15" customHeight="1">
      <c r="A104" s="22" t="s">
        <v>64</v>
      </c>
      <c r="B104" s="25">
        <v>41.5</v>
      </c>
      <c r="C104" s="25">
        <v>49.7</v>
      </c>
      <c r="D104" s="25">
        <v>8.8</v>
      </c>
      <c r="E104" s="25"/>
      <c r="F104" s="25">
        <v>68.4</v>
      </c>
      <c r="G104" s="25">
        <v>12.3</v>
      </c>
      <c r="H104" s="25">
        <f t="shared" si="1"/>
        <v>19.299999999999994</v>
      </c>
      <c r="I104" s="37"/>
      <c r="J104" s="38"/>
    </row>
    <row r="105" spans="1:10" ht="15" customHeight="1">
      <c r="A105" s="1" t="s">
        <v>65</v>
      </c>
      <c r="B105" s="25">
        <v>71.2</v>
      </c>
      <c r="C105" s="25">
        <v>11.9</v>
      </c>
      <c r="D105" s="25">
        <v>16.9</v>
      </c>
      <c r="E105" s="25"/>
      <c r="F105" s="25">
        <v>74.6</v>
      </c>
      <c r="G105" s="25">
        <v>3.6</v>
      </c>
      <c r="H105" s="25">
        <f t="shared" si="1"/>
        <v>21.800000000000004</v>
      </c>
      <c r="I105" s="37"/>
      <c r="J105" s="38"/>
    </row>
    <row r="106" spans="1:10" ht="15" customHeight="1">
      <c r="A106" s="22" t="s">
        <v>66</v>
      </c>
      <c r="B106" s="25">
        <v>48.7</v>
      </c>
      <c r="C106" s="25">
        <v>35.699999999999996</v>
      </c>
      <c r="D106" s="25">
        <v>15.6</v>
      </c>
      <c r="E106" s="25"/>
      <c r="F106" s="25">
        <v>27.8</v>
      </c>
      <c r="G106" s="25">
        <v>44.4</v>
      </c>
      <c r="H106" s="25">
        <f t="shared" si="1"/>
        <v>27.800000000000004</v>
      </c>
      <c r="I106" s="37"/>
      <c r="J106" s="38"/>
    </row>
    <row r="107" spans="1:10" ht="15" customHeight="1">
      <c r="A107" s="1" t="s">
        <v>67</v>
      </c>
      <c r="B107" s="25">
        <v>27.3</v>
      </c>
      <c r="C107" s="25">
        <v>69</v>
      </c>
      <c r="D107" s="21">
        <v>3.7</v>
      </c>
      <c r="E107" s="25"/>
      <c r="F107" s="25">
        <v>74.5</v>
      </c>
      <c r="G107" s="25">
        <v>12.8</v>
      </c>
      <c r="H107" s="25">
        <f t="shared" si="1"/>
        <v>12.7</v>
      </c>
      <c r="I107" s="37"/>
      <c r="J107" s="38"/>
    </row>
    <row r="108" spans="1:10" ht="15" customHeight="1">
      <c r="A108" s="22" t="s">
        <v>68</v>
      </c>
      <c r="B108" s="25">
        <v>46</v>
      </c>
      <c r="C108" s="25">
        <v>41</v>
      </c>
      <c r="D108" s="25">
        <v>13</v>
      </c>
      <c r="E108" s="25"/>
      <c r="F108" s="25">
        <v>51</v>
      </c>
      <c r="G108" s="25">
        <v>15.3</v>
      </c>
      <c r="H108" s="25">
        <f t="shared" si="1"/>
        <v>33.7</v>
      </c>
      <c r="I108" s="37"/>
      <c r="J108" s="38"/>
    </row>
    <row r="109" spans="1:10" ht="15" customHeight="1">
      <c r="A109" s="22" t="s">
        <v>69</v>
      </c>
      <c r="B109" s="25">
        <v>44.9</v>
      </c>
      <c r="C109" s="25">
        <v>38.9</v>
      </c>
      <c r="D109" s="39">
        <v>16.2</v>
      </c>
      <c r="E109" s="25"/>
      <c r="F109" s="25">
        <v>55</v>
      </c>
      <c r="G109" s="25">
        <v>8.1</v>
      </c>
      <c r="H109" s="25">
        <f t="shared" si="1"/>
        <v>36.9</v>
      </c>
      <c r="I109" s="37"/>
      <c r="J109" s="38"/>
    </row>
    <row r="110" spans="1:10" ht="15" customHeight="1">
      <c r="A110" s="34" t="s">
        <v>70</v>
      </c>
      <c r="B110" s="25">
        <v>77</v>
      </c>
      <c r="C110" s="25">
        <v>4.8</v>
      </c>
      <c r="D110" s="21">
        <v>18.2</v>
      </c>
      <c r="E110" s="25"/>
      <c r="F110" s="25">
        <v>60.8</v>
      </c>
      <c r="G110" s="25">
        <v>20.2</v>
      </c>
      <c r="H110" s="25">
        <f t="shared" si="1"/>
        <v>19.000000000000004</v>
      </c>
      <c r="I110" s="37"/>
      <c r="J110" s="38"/>
    </row>
    <row r="111" spans="1:10" ht="15" customHeight="1">
      <c r="A111" s="34" t="s">
        <v>71</v>
      </c>
      <c r="B111" s="25">
        <v>70.5</v>
      </c>
      <c r="C111" s="25">
        <v>21.1</v>
      </c>
      <c r="D111" s="25">
        <v>8.4</v>
      </c>
      <c r="E111" s="25"/>
      <c r="F111" s="25">
        <v>84.4</v>
      </c>
      <c r="G111" s="25">
        <v>6</v>
      </c>
      <c r="H111" s="25">
        <f t="shared" si="1"/>
        <v>9.599999999999994</v>
      </c>
      <c r="I111" s="37"/>
      <c r="J111" s="38"/>
    </row>
    <row r="112" spans="1:10" ht="15" customHeight="1">
      <c r="A112" s="22" t="s">
        <v>72</v>
      </c>
      <c r="B112" s="25">
        <v>54.5</v>
      </c>
      <c r="C112" s="25">
        <v>29.4</v>
      </c>
      <c r="D112" s="21">
        <v>16.1</v>
      </c>
      <c r="E112" s="25"/>
      <c r="F112" s="25">
        <v>57.5</v>
      </c>
      <c r="G112" s="25">
        <v>6.7</v>
      </c>
      <c r="H112" s="25">
        <f t="shared" si="1"/>
        <v>35.8</v>
      </c>
      <c r="I112" s="37"/>
      <c r="J112" s="38"/>
    </row>
    <row r="113" spans="1:10" ht="15" customHeight="1">
      <c r="A113" s="22" t="s">
        <v>73</v>
      </c>
      <c r="B113" s="25">
        <v>35.2</v>
      </c>
      <c r="C113" s="25">
        <v>61.1</v>
      </c>
      <c r="D113" s="21">
        <v>3.7</v>
      </c>
      <c r="E113" s="25"/>
      <c r="F113" s="25">
        <v>46.9</v>
      </c>
      <c r="G113" s="25">
        <v>11.8</v>
      </c>
      <c r="H113" s="25">
        <f t="shared" si="1"/>
        <v>41.3</v>
      </c>
      <c r="I113" s="37"/>
      <c r="J113" s="38"/>
    </row>
    <row r="114" spans="1:10" ht="15" customHeight="1">
      <c r="A114" s="35" t="s">
        <v>37</v>
      </c>
      <c r="B114" s="30">
        <v>42.400000000000006</v>
      </c>
      <c r="C114" s="30">
        <v>52.400000000000006</v>
      </c>
      <c r="D114" s="24">
        <v>5.2</v>
      </c>
      <c r="E114" s="30"/>
      <c r="F114" s="30">
        <v>57.3</v>
      </c>
      <c r="G114" s="30">
        <v>29.9</v>
      </c>
      <c r="H114" s="30">
        <f t="shared" si="1"/>
        <v>12.800000000000004</v>
      </c>
      <c r="I114" s="37"/>
      <c r="J114" s="38"/>
    </row>
    <row r="115" spans="2:14" ht="28.5" customHeight="1">
      <c r="B115" s="25"/>
      <c r="C115" s="25"/>
      <c r="D115" s="25"/>
      <c r="E115" s="25"/>
      <c r="F115" s="21"/>
      <c r="G115" s="21"/>
      <c r="H115" s="25"/>
      <c r="I115" s="25"/>
      <c r="J115" s="25"/>
      <c r="K115" s="25"/>
      <c r="L115" s="37"/>
      <c r="M115" s="37"/>
      <c r="N115" s="38"/>
    </row>
    <row r="116" spans="1:16" s="32" customFormat="1" ht="30.75" customHeight="1">
      <c r="A116" s="26"/>
      <c r="B116" s="27" t="s">
        <v>76</v>
      </c>
      <c r="C116" s="27"/>
      <c r="D116" s="27"/>
      <c r="E116" s="27"/>
      <c r="F116" s="27" t="s">
        <v>77</v>
      </c>
      <c r="G116" s="27"/>
      <c r="H116" s="27"/>
      <c r="I116" s="36"/>
      <c r="J116" s="31"/>
      <c r="K116" s="36"/>
      <c r="L116" s="29"/>
      <c r="M116" s="29"/>
      <c r="N116" s="31"/>
      <c r="O116" s="31"/>
      <c r="P116" s="31"/>
    </row>
    <row r="117" spans="1:16" s="19" customFormat="1" ht="30.75" customHeight="1">
      <c r="A117" s="14"/>
      <c r="B117" s="15" t="s">
        <v>7</v>
      </c>
      <c r="C117" s="15" t="s">
        <v>8</v>
      </c>
      <c r="D117" s="15" t="s">
        <v>9</v>
      </c>
      <c r="E117" s="15"/>
      <c r="F117" s="15" t="s">
        <v>7</v>
      </c>
      <c r="G117" s="15" t="s">
        <v>8</v>
      </c>
      <c r="H117" s="15" t="s">
        <v>9</v>
      </c>
      <c r="I117" s="16"/>
      <c r="J117" s="18"/>
      <c r="K117" s="18"/>
      <c r="L117" s="18"/>
      <c r="M117" s="18"/>
      <c r="N117" s="18"/>
      <c r="O117" s="18"/>
      <c r="P117" s="18"/>
    </row>
    <row r="118" spans="1:8" ht="15.75" customHeight="1">
      <c r="A118" s="1" t="s">
        <v>62</v>
      </c>
      <c r="B118" s="25">
        <v>40</v>
      </c>
      <c r="C118" s="25">
        <v>49.2</v>
      </c>
      <c r="D118" s="25">
        <v>10.8</v>
      </c>
      <c r="E118" s="25"/>
      <c r="F118" s="25" t="s">
        <v>57</v>
      </c>
      <c r="G118" s="25" t="s">
        <v>57</v>
      </c>
      <c r="H118" s="25" t="s">
        <v>57</v>
      </c>
    </row>
    <row r="119" spans="1:16" s="32" customFormat="1" ht="15.75" customHeight="1">
      <c r="A119" s="1" t="s">
        <v>63</v>
      </c>
      <c r="B119" s="25">
        <v>27.200000000000003</v>
      </c>
      <c r="C119" s="25">
        <v>64</v>
      </c>
      <c r="D119" s="25">
        <v>8.8</v>
      </c>
      <c r="E119" s="25"/>
      <c r="F119" s="25">
        <v>57.9</v>
      </c>
      <c r="G119" s="25">
        <v>13.8</v>
      </c>
      <c r="H119" s="25">
        <f aca="true" t="shared" si="2" ref="H119:H126">100-F119-G119</f>
        <v>28.3</v>
      </c>
      <c r="I119" s="2"/>
      <c r="J119" s="31"/>
      <c r="K119" s="31"/>
      <c r="L119" s="31"/>
      <c r="M119" s="31"/>
      <c r="N119" s="31"/>
      <c r="O119" s="31"/>
      <c r="P119" s="31"/>
    </row>
    <row r="120" spans="1:9" ht="15.75" customHeight="1">
      <c r="A120" s="22" t="s">
        <v>64</v>
      </c>
      <c r="B120" s="25">
        <v>39.1</v>
      </c>
      <c r="C120" s="25">
        <v>51.8</v>
      </c>
      <c r="D120" s="25">
        <v>9.1</v>
      </c>
      <c r="E120" s="25"/>
      <c r="F120" s="25">
        <v>71</v>
      </c>
      <c r="G120" s="25">
        <v>14.9</v>
      </c>
      <c r="H120" s="25">
        <f t="shared" si="2"/>
        <v>14.1</v>
      </c>
      <c r="I120" s="40"/>
    </row>
    <row r="121" spans="1:8" ht="15" customHeight="1">
      <c r="A121" s="1" t="s">
        <v>65</v>
      </c>
      <c r="B121" s="25">
        <v>66.7</v>
      </c>
      <c r="C121" s="25">
        <v>19.1</v>
      </c>
      <c r="D121" s="25">
        <v>14.2</v>
      </c>
      <c r="E121" s="25"/>
      <c r="F121" s="25">
        <v>25.1</v>
      </c>
      <c r="G121" s="25">
        <v>50.1</v>
      </c>
      <c r="H121" s="25">
        <f t="shared" si="2"/>
        <v>24.800000000000004</v>
      </c>
    </row>
    <row r="122" spans="1:9" ht="15" customHeight="1">
      <c r="A122" s="22" t="s">
        <v>66</v>
      </c>
      <c r="B122" s="25">
        <v>53.6</v>
      </c>
      <c r="C122" s="25">
        <v>30.299999999999997</v>
      </c>
      <c r="D122" s="25">
        <v>16.1</v>
      </c>
      <c r="E122" s="25"/>
      <c r="F122" s="25">
        <v>25.1</v>
      </c>
      <c r="G122" s="25">
        <v>50.1</v>
      </c>
      <c r="H122" s="25">
        <f t="shared" si="2"/>
        <v>24.800000000000004</v>
      </c>
      <c r="I122" s="40"/>
    </row>
    <row r="123" spans="1:8" ht="15" customHeight="1">
      <c r="A123" s="1" t="s">
        <v>67</v>
      </c>
      <c r="B123" s="25">
        <v>22.6</v>
      </c>
      <c r="C123" s="25">
        <v>74.8</v>
      </c>
      <c r="D123" s="21">
        <v>2.6</v>
      </c>
      <c r="E123" s="25"/>
      <c r="F123" s="25">
        <v>73.7</v>
      </c>
      <c r="G123" s="25">
        <v>15.8</v>
      </c>
      <c r="H123" s="25">
        <f t="shared" si="2"/>
        <v>10.499999999999996</v>
      </c>
    </row>
    <row r="124" spans="1:9" ht="15" customHeight="1">
      <c r="A124" s="22" t="s">
        <v>68</v>
      </c>
      <c r="B124" s="25">
        <v>38.400000000000006</v>
      </c>
      <c r="C124" s="25">
        <v>47.4</v>
      </c>
      <c r="D124" s="25">
        <v>14.2</v>
      </c>
      <c r="E124" s="25"/>
      <c r="F124" s="25">
        <v>51.4</v>
      </c>
      <c r="G124" s="25">
        <v>16.9</v>
      </c>
      <c r="H124" s="25">
        <f t="shared" si="2"/>
        <v>31.700000000000003</v>
      </c>
      <c r="I124" s="40"/>
    </row>
    <row r="125" spans="1:9" ht="15" customHeight="1">
      <c r="A125" s="22" t="s">
        <v>69</v>
      </c>
      <c r="B125" s="25">
        <v>41.4</v>
      </c>
      <c r="C125" s="25">
        <v>41.8</v>
      </c>
      <c r="D125" s="25">
        <v>16.8</v>
      </c>
      <c r="E125" s="25"/>
      <c r="F125" s="25">
        <v>72.2</v>
      </c>
      <c r="G125" s="25">
        <v>5.6</v>
      </c>
      <c r="H125" s="25">
        <f t="shared" si="2"/>
        <v>22.199999999999996</v>
      </c>
      <c r="I125" s="40"/>
    </row>
    <row r="126" spans="1:9" ht="15" customHeight="1">
      <c r="A126" s="34" t="s">
        <v>70</v>
      </c>
      <c r="B126" s="25">
        <v>77.69999999999999</v>
      </c>
      <c r="C126" s="25">
        <v>6.8</v>
      </c>
      <c r="D126" s="21">
        <v>15.5</v>
      </c>
      <c r="E126" s="25"/>
      <c r="F126" s="25">
        <v>52.5</v>
      </c>
      <c r="G126" s="25">
        <v>34.5</v>
      </c>
      <c r="H126" s="25">
        <f t="shared" si="2"/>
        <v>13</v>
      </c>
      <c r="I126" s="41"/>
    </row>
    <row r="127" spans="1:9" ht="15" customHeight="1">
      <c r="A127" s="34" t="s">
        <v>71</v>
      </c>
      <c r="B127" s="25">
        <v>69.4</v>
      </c>
      <c r="C127" s="25">
        <v>21.6</v>
      </c>
      <c r="D127" s="25">
        <v>9</v>
      </c>
      <c r="E127" s="25"/>
      <c r="F127" s="25" t="s">
        <v>57</v>
      </c>
      <c r="G127" s="25" t="s">
        <v>57</v>
      </c>
      <c r="H127" s="25" t="s">
        <v>57</v>
      </c>
      <c r="I127" s="41"/>
    </row>
    <row r="128" spans="1:9" ht="15" customHeight="1">
      <c r="A128" s="22" t="s">
        <v>72</v>
      </c>
      <c r="B128" s="25">
        <v>50.4</v>
      </c>
      <c r="C128" s="25">
        <v>34.2</v>
      </c>
      <c r="D128" s="21">
        <v>15.4</v>
      </c>
      <c r="E128" s="25"/>
      <c r="F128" s="25">
        <v>57.6</v>
      </c>
      <c r="G128" s="25">
        <v>12.9</v>
      </c>
      <c r="H128" s="25">
        <f aca="true" t="shared" si="3" ref="H128:H130">100-F128-G128</f>
        <v>29.5</v>
      </c>
      <c r="I128" s="40"/>
    </row>
    <row r="129" spans="1:9" ht="15" customHeight="1">
      <c r="A129" s="22" t="s">
        <v>73</v>
      </c>
      <c r="B129" s="25">
        <v>33.9</v>
      </c>
      <c r="C129" s="25">
        <v>63.3</v>
      </c>
      <c r="D129" s="21">
        <v>2.8</v>
      </c>
      <c r="E129" s="25"/>
      <c r="F129" s="25">
        <v>49.2</v>
      </c>
      <c r="G129" s="25">
        <v>15.8</v>
      </c>
      <c r="H129" s="25">
        <f t="shared" si="3"/>
        <v>35</v>
      </c>
      <c r="I129" s="40"/>
    </row>
    <row r="130" spans="1:9" ht="15" customHeight="1">
      <c r="A130" s="35" t="s">
        <v>37</v>
      </c>
      <c r="B130" s="30">
        <v>35</v>
      </c>
      <c r="C130" s="30">
        <v>60.1</v>
      </c>
      <c r="D130" s="24">
        <v>4.9</v>
      </c>
      <c r="E130" s="30"/>
      <c r="F130" s="42">
        <v>45.2</v>
      </c>
      <c r="G130" s="30">
        <v>28</v>
      </c>
      <c r="H130" s="30">
        <f t="shared" si="3"/>
        <v>26.799999999999997</v>
      </c>
      <c r="I130" s="41"/>
    </row>
    <row r="131" spans="1:13" ht="28.5" customHeight="1">
      <c r="A131" s="43"/>
      <c r="B131" s="30"/>
      <c r="C131" s="30"/>
      <c r="D131" s="30"/>
      <c r="E131" s="30"/>
      <c r="F131" s="24"/>
      <c r="G131" s="24"/>
      <c r="H131" s="30"/>
      <c r="I131" s="25"/>
      <c r="J131" s="25"/>
      <c r="K131" s="25"/>
      <c r="L131" s="25"/>
      <c r="M131" s="25"/>
    </row>
    <row r="132" spans="1:16" s="32" customFormat="1" ht="30.75" customHeight="1">
      <c r="A132" s="9"/>
      <c r="B132" s="27" t="s">
        <v>78</v>
      </c>
      <c r="C132" s="27"/>
      <c r="D132" s="27"/>
      <c r="E132" s="44"/>
      <c r="F132" s="27" t="s">
        <v>79</v>
      </c>
      <c r="G132" s="27"/>
      <c r="H132" s="27"/>
      <c r="I132" s="36"/>
      <c r="J132" s="31"/>
      <c r="K132" s="36"/>
      <c r="L132" s="29"/>
      <c r="M132" s="29"/>
      <c r="N132" s="31"/>
      <c r="O132" s="31"/>
      <c r="P132" s="31"/>
    </row>
    <row r="133" spans="1:16" s="19" customFormat="1" ht="30.75" customHeight="1">
      <c r="A133" s="14"/>
      <c r="B133" s="15" t="s">
        <v>7</v>
      </c>
      <c r="C133" s="15" t="s">
        <v>8</v>
      </c>
      <c r="D133" s="15" t="s">
        <v>9</v>
      </c>
      <c r="E133" s="15"/>
      <c r="F133" s="15" t="s">
        <v>7</v>
      </c>
      <c r="G133" s="15" t="s">
        <v>8</v>
      </c>
      <c r="H133" s="15" t="s">
        <v>9</v>
      </c>
      <c r="I133" s="16"/>
      <c r="J133" s="18"/>
      <c r="K133" s="18"/>
      <c r="L133" s="18"/>
      <c r="M133" s="18"/>
      <c r="N133" s="18"/>
      <c r="O133" s="18"/>
      <c r="P133" s="18"/>
    </row>
    <row r="134" spans="1:9" ht="15" customHeight="1">
      <c r="A134" s="1" t="s">
        <v>62</v>
      </c>
      <c r="B134" s="25">
        <v>43</v>
      </c>
      <c r="C134" s="25">
        <v>46.5</v>
      </c>
      <c r="D134" s="25">
        <v>10.5</v>
      </c>
      <c r="E134" s="25"/>
      <c r="F134" s="25" t="s">
        <v>57</v>
      </c>
      <c r="G134" s="25" t="s">
        <v>57</v>
      </c>
      <c r="H134" s="25" t="s">
        <v>57</v>
      </c>
      <c r="I134" s="25"/>
    </row>
    <row r="135" spans="1:9" ht="17.25" customHeight="1">
      <c r="A135" s="1" t="s">
        <v>63</v>
      </c>
      <c r="B135" s="25">
        <v>29.6</v>
      </c>
      <c r="C135" s="25">
        <v>61.1</v>
      </c>
      <c r="D135" s="25">
        <v>9.3</v>
      </c>
      <c r="E135" s="25"/>
      <c r="F135" s="25">
        <v>53.8</v>
      </c>
      <c r="G135" s="25">
        <v>13.7</v>
      </c>
      <c r="H135" s="25">
        <f aca="true" t="shared" si="4" ref="H135:H142">100-F135-G135</f>
        <v>32.5</v>
      </c>
      <c r="I135" s="25"/>
    </row>
    <row r="136" spans="1:9" ht="17.25" customHeight="1">
      <c r="A136" s="22" t="s">
        <v>64</v>
      </c>
      <c r="B136" s="25">
        <v>39.2</v>
      </c>
      <c r="C136" s="25">
        <v>52.2</v>
      </c>
      <c r="D136" s="25">
        <v>8.6</v>
      </c>
      <c r="E136" s="25"/>
      <c r="F136" s="25">
        <v>71</v>
      </c>
      <c r="G136" s="25">
        <v>11.7</v>
      </c>
      <c r="H136" s="25">
        <f t="shared" si="4"/>
        <v>17.3</v>
      </c>
      <c r="I136" s="36"/>
    </row>
    <row r="137" spans="1:9" ht="17.25" customHeight="1">
      <c r="A137" s="1" t="s">
        <v>65</v>
      </c>
      <c r="B137" s="25">
        <v>69.6</v>
      </c>
      <c r="C137" s="25">
        <v>16.9</v>
      </c>
      <c r="D137" s="25">
        <v>13.5</v>
      </c>
      <c r="E137" s="25"/>
      <c r="F137" s="25">
        <v>26.5</v>
      </c>
      <c r="G137" s="25">
        <v>49.1</v>
      </c>
      <c r="H137" s="25">
        <f t="shared" si="4"/>
        <v>24.4</v>
      </c>
      <c r="I137" s="45"/>
    </row>
    <row r="138" spans="1:16" s="32" customFormat="1" ht="17.25" customHeight="1">
      <c r="A138" s="22" t="s">
        <v>66</v>
      </c>
      <c r="B138" s="25">
        <v>49.1</v>
      </c>
      <c r="C138" s="25">
        <v>34.6</v>
      </c>
      <c r="D138" s="25">
        <v>16.3</v>
      </c>
      <c r="E138" s="25"/>
      <c r="F138" s="25">
        <v>26.5</v>
      </c>
      <c r="G138" s="25">
        <v>49.1</v>
      </c>
      <c r="H138" s="25">
        <f t="shared" si="4"/>
        <v>24.4</v>
      </c>
      <c r="I138" s="25"/>
      <c r="J138" s="31"/>
      <c r="K138" s="31"/>
      <c r="L138" s="31"/>
      <c r="M138" s="31"/>
      <c r="N138" s="31"/>
      <c r="O138" s="31"/>
      <c r="P138" s="31"/>
    </row>
    <row r="139" spans="1:16" s="19" customFormat="1" ht="17.25" customHeight="1">
      <c r="A139" s="1" t="s">
        <v>67</v>
      </c>
      <c r="B139" s="25">
        <v>20.700000000000003</v>
      </c>
      <c r="C139" s="25">
        <v>77.2</v>
      </c>
      <c r="D139" s="21">
        <v>2.1</v>
      </c>
      <c r="E139" s="25"/>
      <c r="F139" s="21">
        <v>73.1</v>
      </c>
      <c r="G139" s="25">
        <v>13.1</v>
      </c>
      <c r="H139" s="25">
        <f t="shared" si="4"/>
        <v>13.800000000000006</v>
      </c>
      <c r="I139" s="25"/>
      <c r="J139" s="18"/>
      <c r="K139" s="18"/>
      <c r="L139" s="18"/>
      <c r="M139" s="18"/>
      <c r="N139" s="18"/>
      <c r="O139" s="18"/>
      <c r="P139" s="18"/>
    </row>
    <row r="140" spans="1:13" ht="17.25" customHeight="1">
      <c r="A140" s="22" t="s">
        <v>68</v>
      </c>
      <c r="B140" s="25">
        <v>39.599999999999994</v>
      </c>
      <c r="C140" s="25">
        <v>49.9</v>
      </c>
      <c r="D140" s="25">
        <v>10.5</v>
      </c>
      <c r="E140" s="25"/>
      <c r="F140" s="25">
        <v>48.8</v>
      </c>
      <c r="G140" s="25">
        <v>20.8</v>
      </c>
      <c r="H140" s="25">
        <f t="shared" si="4"/>
        <v>30.400000000000002</v>
      </c>
      <c r="I140" s="25"/>
      <c r="K140" s="25"/>
      <c r="L140" s="25"/>
      <c r="M140" s="25"/>
    </row>
    <row r="141" spans="1:13" ht="17.25" customHeight="1">
      <c r="A141" s="22" t="s">
        <v>69</v>
      </c>
      <c r="B141" s="25">
        <v>48.8</v>
      </c>
      <c r="C141" s="25">
        <v>39</v>
      </c>
      <c r="D141" s="25">
        <v>12.2</v>
      </c>
      <c r="E141" s="25"/>
      <c r="F141" s="25">
        <v>61.8</v>
      </c>
      <c r="G141" s="25">
        <v>9.9</v>
      </c>
      <c r="H141" s="25">
        <f t="shared" si="4"/>
        <v>28.300000000000004</v>
      </c>
      <c r="I141" s="25"/>
      <c r="K141" s="25"/>
      <c r="L141" s="25"/>
      <c r="M141" s="25"/>
    </row>
    <row r="142" spans="1:13" ht="15" customHeight="1">
      <c r="A142" s="34" t="s">
        <v>70</v>
      </c>
      <c r="B142" s="25">
        <v>77.9</v>
      </c>
      <c r="C142" s="25">
        <v>8.2</v>
      </c>
      <c r="D142" s="21">
        <v>13.9</v>
      </c>
      <c r="E142" s="25"/>
      <c r="F142" s="21">
        <v>51.5</v>
      </c>
      <c r="G142" s="25">
        <v>35.9</v>
      </c>
      <c r="H142" s="25">
        <f t="shared" si="4"/>
        <v>12.600000000000001</v>
      </c>
      <c r="I142" s="25"/>
      <c r="K142" s="25"/>
      <c r="L142" s="25"/>
      <c r="M142" s="25"/>
    </row>
    <row r="143" spans="1:13" ht="15" customHeight="1">
      <c r="A143" s="34" t="s">
        <v>71</v>
      </c>
      <c r="B143" s="25">
        <v>68.8</v>
      </c>
      <c r="C143" s="25">
        <v>23.1</v>
      </c>
      <c r="D143" s="25">
        <v>8.1</v>
      </c>
      <c r="E143" s="25"/>
      <c r="F143" s="25" t="s">
        <v>57</v>
      </c>
      <c r="G143" s="25" t="s">
        <v>57</v>
      </c>
      <c r="H143" s="25" t="s">
        <v>57</v>
      </c>
      <c r="I143" s="25"/>
      <c r="K143" s="25"/>
      <c r="L143" s="25"/>
      <c r="M143" s="25"/>
    </row>
    <row r="144" spans="1:13" ht="15" customHeight="1">
      <c r="A144" s="22" t="s">
        <v>72</v>
      </c>
      <c r="B144" s="25">
        <v>49.599999999999994</v>
      </c>
      <c r="C144" s="25">
        <v>36.2</v>
      </c>
      <c r="D144" s="21">
        <v>14.2</v>
      </c>
      <c r="E144" s="25"/>
      <c r="F144" s="21">
        <v>62.1</v>
      </c>
      <c r="G144" s="25">
        <v>11.6</v>
      </c>
      <c r="H144" s="25">
        <f aca="true" t="shared" si="5" ref="H144:H146">100-F144-G144</f>
        <v>26.299999999999997</v>
      </c>
      <c r="I144" s="25"/>
      <c r="K144" s="25"/>
      <c r="L144" s="25"/>
      <c r="M144" s="25"/>
    </row>
    <row r="145" spans="1:13" ht="15" customHeight="1">
      <c r="A145" s="22" t="s">
        <v>73</v>
      </c>
      <c r="B145" s="25">
        <v>31.6</v>
      </c>
      <c r="C145" s="25">
        <v>66</v>
      </c>
      <c r="D145" s="21">
        <v>2.4</v>
      </c>
      <c r="E145" s="25"/>
      <c r="F145" s="21">
        <v>50.1</v>
      </c>
      <c r="G145" s="25">
        <v>14.7</v>
      </c>
      <c r="H145" s="25">
        <f t="shared" si="5"/>
        <v>35.2</v>
      </c>
      <c r="I145" s="25"/>
      <c r="K145" s="25"/>
      <c r="L145" s="25"/>
      <c r="M145" s="25"/>
    </row>
    <row r="146" spans="1:13" ht="15" customHeight="1">
      <c r="A146" s="35" t="s">
        <v>37</v>
      </c>
      <c r="B146" s="30">
        <v>38.7</v>
      </c>
      <c r="C146" s="30">
        <v>57.5</v>
      </c>
      <c r="D146" s="30">
        <v>3.8</v>
      </c>
      <c r="E146" s="30"/>
      <c r="F146" s="30">
        <v>56</v>
      </c>
      <c r="G146" s="30">
        <v>25.7</v>
      </c>
      <c r="H146" s="30">
        <f t="shared" si="5"/>
        <v>18.3</v>
      </c>
      <c r="I146" s="25"/>
      <c r="K146" s="25"/>
      <c r="L146" s="25"/>
      <c r="M146" s="25"/>
    </row>
    <row r="147" spans="2:17" ht="28.5" customHeight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O147" s="25"/>
      <c r="P147" s="25"/>
      <c r="Q147" s="46"/>
    </row>
    <row r="148" spans="1:17" s="32" customFormat="1" ht="30.75" customHeight="1">
      <c r="A148" s="26"/>
      <c r="B148" s="27" t="s">
        <v>80</v>
      </c>
      <c r="C148" s="27"/>
      <c r="D148" s="27"/>
      <c r="E148" s="27"/>
      <c r="F148" s="27" t="s">
        <v>81</v>
      </c>
      <c r="G148" s="27"/>
      <c r="H148" s="27"/>
      <c r="I148" s="36"/>
      <c r="J148" s="31"/>
      <c r="K148" s="36"/>
      <c r="L148" s="47"/>
      <c r="M148" s="47"/>
      <c r="N148" s="31"/>
      <c r="O148" s="29"/>
      <c r="P148" s="29"/>
      <c r="Q148" s="48"/>
    </row>
    <row r="149" spans="1:16" s="19" customFormat="1" ht="30.75" customHeight="1">
      <c r="A149" s="14"/>
      <c r="B149" s="15" t="s">
        <v>7</v>
      </c>
      <c r="C149" s="15" t="s">
        <v>8</v>
      </c>
      <c r="D149" s="15" t="s">
        <v>9</v>
      </c>
      <c r="E149" s="15"/>
      <c r="F149" s="15" t="s">
        <v>7</v>
      </c>
      <c r="G149" s="15" t="s">
        <v>8</v>
      </c>
      <c r="H149" s="15" t="s">
        <v>9</v>
      </c>
      <c r="I149" s="16"/>
      <c r="J149" s="18"/>
      <c r="K149" s="18"/>
      <c r="L149" s="18"/>
      <c r="M149" s="18"/>
      <c r="N149" s="18"/>
      <c r="O149" s="18"/>
      <c r="P149" s="18"/>
    </row>
    <row r="150" spans="1:13" ht="15.75" customHeight="1">
      <c r="A150" s="1" t="s">
        <v>62</v>
      </c>
      <c r="B150" s="25">
        <v>43.4</v>
      </c>
      <c r="C150" s="25">
        <v>46.5</v>
      </c>
      <c r="D150" s="25">
        <v>10.1</v>
      </c>
      <c r="E150" s="25"/>
      <c r="F150" s="25">
        <v>59.3</v>
      </c>
      <c r="G150" s="25">
        <v>7</v>
      </c>
      <c r="H150" s="25">
        <f aca="true" t="shared" si="6" ref="H150:H152">100-F150-G150</f>
        <v>33.7</v>
      </c>
      <c r="I150" s="21"/>
      <c r="J150" s="21"/>
      <c r="K150" s="21"/>
      <c r="L150" s="21"/>
      <c r="M150" s="21"/>
    </row>
    <row r="151" spans="1:13" ht="15.75" customHeight="1">
      <c r="A151" s="1" t="s">
        <v>63</v>
      </c>
      <c r="B151" s="25">
        <v>33.4</v>
      </c>
      <c r="C151" s="25">
        <v>60.2</v>
      </c>
      <c r="D151" s="25">
        <v>6.4</v>
      </c>
      <c r="E151" s="25"/>
      <c r="F151" s="25">
        <v>58.9</v>
      </c>
      <c r="G151" s="25">
        <v>11.8</v>
      </c>
      <c r="H151" s="25">
        <f t="shared" si="6"/>
        <v>29.3</v>
      </c>
      <c r="I151" s="25"/>
      <c r="J151" s="21"/>
      <c r="K151" s="21"/>
      <c r="L151" s="21"/>
      <c r="M151" s="21"/>
    </row>
    <row r="152" spans="1:13" ht="15.75" customHeight="1">
      <c r="A152" s="22" t="s">
        <v>64</v>
      </c>
      <c r="B152" s="25">
        <v>39.4</v>
      </c>
      <c r="C152" s="25">
        <v>55.3</v>
      </c>
      <c r="D152" s="25">
        <v>5.3</v>
      </c>
      <c r="E152" s="25"/>
      <c r="F152" s="25">
        <v>70</v>
      </c>
      <c r="G152" s="25">
        <v>13.4</v>
      </c>
      <c r="H152" s="25">
        <f t="shared" si="6"/>
        <v>16.6</v>
      </c>
      <c r="I152" s="25"/>
      <c r="J152" s="21"/>
      <c r="K152" s="21"/>
      <c r="L152" s="21"/>
      <c r="M152" s="21"/>
    </row>
    <row r="153" spans="1:9" ht="15.75" customHeight="1">
      <c r="A153" s="1" t="s">
        <v>82</v>
      </c>
      <c r="B153" s="25">
        <v>74.2</v>
      </c>
      <c r="C153" s="25">
        <v>10.1</v>
      </c>
      <c r="D153" s="25">
        <v>15.7</v>
      </c>
      <c r="E153" s="25"/>
      <c r="F153" s="25" t="s">
        <v>57</v>
      </c>
      <c r="G153" s="25" t="s">
        <v>57</v>
      </c>
      <c r="H153" s="25" t="s">
        <v>57</v>
      </c>
      <c r="I153" s="25"/>
    </row>
    <row r="154" spans="1:9" ht="15.75" customHeight="1">
      <c r="A154" s="22" t="s">
        <v>66</v>
      </c>
      <c r="B154" s="25">
        <v>0</v>
      </c>
      <c r="C154" s="25">
        <v>0</v>
      </c>
      <c r="D154" s="25" t="s">
        <v>57</v>
      </c>
      <c r="E154" s="25"/>
      <c r="F154" s="25">
        <v>31.5</v>
      </c>
      <c r="G154" s="25">
        <v>38.2</v>
      </c>
      <c r="H154" s="25">
        <f aca="true" t="shared" si="7" ref="H154:H162">100-F154-G154</f>
        <v>30.299999999999997</v>
      </c>
      <c r="I154" s="25"/>
    </row>
    <row r="155" spans="1:9" ht="15.75" customHeight="1">
      <c r="A155" s="1" t="s">
        <v>67</v>
      </c>
      <c r="B155" s="25">
        <v>19.799999999999997</v>
      </c>
      <c r="C155" s="25">
        <v>77.8</v>
      </c>
      <c r="D155" s="21">
        <v>2.4</v>
      </c>
      <c r="E155" s="25"/>
      <c r="F155" s="21">
        <v>74.8</v>
      </c>
      <c r="G155" s="25">
        <v>13.4</v>
      </c>
      <c r="H155" s="25">
        <f t="shared" si="7"/>
        <v>11.800000000000002</v>
      </c>
      <c r="I155" s="36"/>
    </row>
    <row r="156" spans="1:9" ht="15.75" customHeight="1">
      <c r="A156" s="22" t="s">
        <v>68</v>
      </c>
      <c r="B156" s="25">
        <v>46.2</v>
      </c>
      <c r="C156" s="25">
        <v>45.900000000000006</v>
      </c>
      <c r="D156" s="25">
        <v>7.9</v>
      </c>
      <c r="E156" s="25"/>
      <c r="F156" s="25">
        <v>56.1</v>
      </c>
      <c r="G156" s="25">
        <v>16.4</v>
      </c>
      <c r="H156" s="25">
        <f t="shared" si="7"/>
        <v>27.5</v>
      </c>
      <c r="I156" s="45"/>
    </row>
    <row r="157" spans="1:16" s="32" customFormat="1" ht="15.75" customHeight="1">
      <c r="A157" s="22" t="s">
        <v>69</v>
      </c>
      <c r="B157" s="25">
        <v>38.8</v>
      </c>
      <c r="C157" s="25">
        <v>47.7</v>
      </c>
      <c r="D157" s="25">
        <v>13.5</v>
      </c>
      <c r="E157" s="25"/>
      <c r="F157" s="25">
        <v>68.5</v>
      </c>
      <c r="G157" s="25">
        <v>4.8</v>
      </c>
      <c r="H157" s="25">
        <f t="shared" si="7"/>
        <v>26.7</v>
      </c>
      <c r="I157" s="25"/>
      <c r="J157" s="31"/>
      <c r="K157" s="31"/>
      <c r="L157" s="31"/>
      <c r="M157" s="31"/>
      <c r="N157" s="31"/>
      <c r="O157" s="31"/>
      <c r="P157" s="31"/>
    </row>
    <row r="158" spans="1:9" ht="15.75" customHeight="1">
      <c r="A158" s="34" t="s">
        <v>70</v>
      </c>
      <c r="B158" s="25">
        <v>83.8</v>
      </c>
      <c r="C158" s="25">
        <v>7.4</v>
      </c>
      <c r="D158" s="21">
        <v>8.8</v>
      </c>
      <c r="E158" s="25"/>
      <c r="F158" s="21">
        <v>57.4</v>
      </c>
      <c r="G158" s="25">
        <v>30.8</v>
      </c>
      <c r="H158" s="25">
        <f t="shared" si="7"/>
        <v>11.8</v>
      </c>
      <c r="I158" s="25"/>
    </row>
    <row r="159" spans="1:9" ht="15.75" customHeight="1">
      <c r="A159" s="34" t="s">
        <v>71</v>
      </c>
      <c r="B159" s="25">
        <v>74.4</v>
      </c>
      <c r="C159" s="25">
        <v>21.1</v>
      </c>
      <c r="D159" s="25">
        <v>4.5</v>
      </c>
      <c r="E159" s="25"/>
      <c r="F159" s="25">
        <v>90.4</v>
      </c>
      <c r="G159" s="25">
        <v>3.2</v>
      </c>
      <c r="H159" s="25">
        <f t="shared" si="7"/>
        <v>6.399999999999994</v>
      </c>
      <c r="I159" s="25"/>
    </row>
    <row r="160" spans="1:9" ht="15.75" customHeight="1">
      <c r="A160" s="22" t="s">
        <v>72</v>
      </c>
      <c r="B160" s="25">
        <v>50.599999999999994</v>
      </c>
      <c r="C160" s="25">
        <v>32.4</v>
      </c>
      <c r="D160" s="21">
        <v>17</v>
      </c>
      <c r="E160" s="25"/>
      <c r="F160" s="21">
        <v>57.8</v>
      </c>
      <c r="G160" s="25">
        <v>13</v>
      </c>
      <c r="H160" s="25">
        <f t="shared" si="7"/>
        <v>29.200000000000003</v>
      </c>
      <c r="I160" s="25"/>
    </row>
    <row r="161" spans="1:9" ht="15.75" customHeight="1">
      <c r="A161" s="22" t="s">
        <v>73</v>
      </c>
      <c r="B161" s="25">
        <v>44.599999999999994</v>
      </c>
      <c r="C161" s="25">
        <v>53.2</v>
      </c>
      <c r="D161" s="21">
        <v>2.2</v>
      </c>
      <c r="E161" s="25"/>
      <c r="F161" s="21">
        <v>53.7</v>
      </c>
      <c r="G161" s="25">
        <v>17.6</v>
      </c>
      <c r="H161" s="25">
        <f t="shared" si="7"/>
        <v>28.699999999999996</v>
      </c>
      <c r="I161" s="25"/>
    </row>
    <row r="162" spans="1:9" ht="15.75" customHeight="1">
      <c r="A162" s="35" t="s">
        <v>37</v>
      </c>
      <c r="B162" s="30">
        <v>46</v>
      </c>
      <c r="C162" s="30">
        <v>50.900000000000006</v>
      </c>
      <c r="D162" s="24">
        <v>3.1</v>
      </c>
      <c r="E162" s="30"/>
      <c r="F162" s="24">
        <v>54.1</v>
      </c>
      <c r="G162" s="30">
        <v>32.4</v>
      </c>
      <c r="H162" s="30">
        <f t="shared" si="7"/>
        <v>13.5</v>
      </c>
      <c r="I162" s="25"/>
    </row>
    <row r="163" spans="1:13" ht="28.5" customHeight="1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5"/>
      <c r="L163" s="25"/>
      <c r="M163" s="25"/>
    </row>
    <row r="164" spans="1:16" s="32" customFormat="1" ht="30.75" customHeight="1">
      <c r="A164" s="26"/>
      <c r="B164" s="27" t="s">
        <v>83</v>
      </c>
      <c r="C164" s="27"/>
      <c r="D164" s="27"/>
      <c r="E164" s="27"/>
      <c r="F164" s="27" t="s">
        <v>84</v>
      </c>
      <c r="G164" s="27"/>
      <c r="H164" s="27"/>
      <c r="I164" s="36"/>
      <c r="J164" s="31"/>
      <c r="K164" s="36"/>
      <c r="L164" s="29"/>
      <c r="M164" s="29"/>
      <c r="N164" s="31"/>
      <c r="O164" s="31"/>
      <c r="P164" s="31"/>
    </row>
    <row r="165" spans="1:16" s="19" customFormat="1" ht="30.75" customHeight="1">
      <c r="A165" s="14"/>
      <c r="B165" s="15" t="s">
        <v>7</v>
      </c>
      <c r="C165" s="15" t="s">
        <v>8</v>
      </c>
      <c r="D165" s="15" t="s">
        <v>9</v>
      </c>
      <c r="E165" s="15"/>
      <c r="F165" s="15" t="s">
        <v>7</v>
      </c>
      <c r="G165" s="15" t="s">
        <v>8</v>
      </c>
      <c r="H165" s="15" t="s">
        <v>9</v>
      </c>
      <c r="I165" s="16"/>
      <c r="J165" s="18"/>
      <c r="K165" s="18"/>
      <c r="L165" s="18"/>
      <c r="M165" s="18"/>
      <c r="N165" s="18"/>
      <c r="O165" s="18"/>
      <c r="P165" s="18"/>
    </row>
    <row r="166" spans="1:9" ht="15.75" customHeight="1">
      <c r="A166" s="1" t="s">
        <v>62</v>
      </c>
      <c r="B166" s="25">
        <v>44.7</v>
      </c>
      <c r="C166" s="25">
        <v>47.1</v>
      </c>
      <c r="D166" s="25">
        <v>8.2</v>
      </c>
      <c r="E166" s="25"/>
      <c r="F166" s="25">
        <v>66.3</v>
      </c>
      <c r="G166" s="25">
        <v>17.8</v>
      </c>
      <c r="H166" s="25">
        <f aca="true" t="shared" si="8" ref="H166:H178">100-F166-G166</f>
        <v>15.900000000000002</v>
      </c>
      <c r="I166" s="25"/>
    </row>
    <row r="167" spans="1:9" ht="15.75" customHeight="1">
      <c r="A167" s="1" t="s">
        <v>63</v>
      </c>
      <c r="B167" s="25">
        <v>25.9</v>
      </c>
      <c r="C167" s="25">
        <v>67.1</v>
      </c>
      <c r="D167" s="25">
        <v>7</v>
      </c>
      <c r="E167" s="25"/>
      <c r="F167" s="25">
        <v>59.7</v>
      </c>
      <c r="G167" s="25">
        <v>18.5</v>
      </c>
      <c r="H167" s="25">
        <f t="shared" si="8"/>
        <v>21.799999999999997</v>
      </c>
      <c r="I167" s="25"/>
    </row>
    <row r="168" spans="1:9" ht="15.75" customHeight="1">
      <c r="A168" s="22" t="s">
        <v>64</v>
      </c>
      <c r="B168" s="25">
        <v>36.2</v>
      </c>
      <c r="C168" s="25">
        <v>59.1</v>
      </c>
      <c r="D168" s="25">
        <v>4.7</v>
      </c>
      <c r="E168" s="25"/>
      <c r="F168" s="25">
        <v>74.6</v>
      </c>
      <c r="G168" s="25">
        <v>13.5</v>
      </c>
      <c r="H168" s="25">
        <f t="shared" si="8"/>
        <v>11.900000000000006</v>
      </c>
      <c r="I168" s="25"/>
    </row>
    <row r="169" spans="1:9" ht="15.75" customHeight="1">
      <c r="A169" s="1" t="s">
        <v>82</v>
      </c>
      <c r="B169" s="25">
        <v>66.5</v>
      </c>
      <c r="C169" s="25">
        <v>20.1</v>
      </c>
      <c r="D169" s="25">
        <v>13.4</v>
      </c>
      <c r="E169" s="25"/>
      <c r="F169" s="25">
        <v>87.2</v>
      </c>
      <c r="G169" s="25">
        <v>7.1</v>
      </c>
      <c r="H169" s="25">
        <f t="shared" si="8"/>
        <v>5.6999999999999975</v>
      </c>
      <c r="I169" s="25"/>
    </row>
    <row r="170" spans="1:9" ht="15.75" customHeight="1">
      <c r="A170" s="22" t="s">
        <v>66</v>
      </c>
      <c r="B170" s="25">
        <v>0</v>
      </c>
      <c r="C170" s="25">
        <v>0</v>
      </c>
      <c r="D170" s="25" t="s">
        <v>57</v>
      </c>
      <c r="E170" s="25"/>
      <c r="F170" s="25">
        <v>27.1</v>
      </c>
      <c r="G170" s="25">
        <v>49</v>
      </c>
      <c r="H170" s="25">
        <f t="shared" si="8"/>
        <v>23.900000000000006</v>
      </c>
      <c r="I170" s="25"/>
    </row>
    <row r="171" spans="1:9" ht="15.75" customHeight="1">
      <c r="A171" s="1" t="s">
        <v>67</v>
      </c>
      <c r="B171" s="25">
        <v>16.5</v>
      </c>
      <c r="C171" s="25">
        <v>81.7</v>
      </c>
      <c r="D171" s="25">
        <v>1.8</v>
      </c>
      <c r="E171" s="25"/>
      <c r="F171" s="21">
        <v>77</v>
      </c>
      <c r="G171" s="21">
        <v>15.7</v>
      </c>
      <c r="H171" s="25">
        <f t="shared" si="8"/>
        <v>7.300000000000001</v>
      </c>
      <c r="I171" s="25"/>
    </row>
    <row r="172" spans="1:9" ht="15.75" customHeight="1">
      <c r="A172" s="22" t="s">
        <v>68</v>
      </c>
      <c r="B172" s="25">
        <v>37.6</v>
      </c>
      <c r="C172" s="25">
        <v>56</v>
      </c>
      <c r="D172" s="25">
        <v>6.4</v>
      </c>
      <c r="E172" s="25"/>
      <c r="F172" s="25">
        <v>51.5</v>
      </c>
      <c r="G172" s="25">
        <v>20.6</v>
      </c>
      <c r="H172" s="25">
        <f t="shared" si="8"/>
        <v>27.9</v>
      </c>
      <c r="I172" s="25"/>
    </row>
    <row r="173" spans="1:9" ht="15.75" customHeight="1">
      <c r="A173" s="22" t="s">
        <v>69</v>
      </c>
      <c r="B173" s="25">
        <v>41.5</v>
      </c>
      <c r="C173" s="25">
        <v>51.2</v>
      </c>
      <c r="D173" s="25">
        <v>7.3</v>
      </c>
      <c r="E173" s="25"/>
      <c r="F173" s="25">
        <v>65</v>
      </c>
      <c r="G173" s="25">
        <v>13.1</v>
      </c>
      <c r="H173" s="25">
        <f t="shared" si="8"/>
        <v>21.9</v>
      </c>
      <c r="I173" s="36"/>
    </row>
    <row r="174" spans="1:9" ht="15.75" customHeight="1">
      <c r="A174" s="34" t="s">
        <v>70</v>
      </c>
      <c r="B174" s="25">
        <v>82</v>
      </c>
      <c r="C174" s="25">
        <v>10.8</v>
      </c>
      <c r="D174" s="21">
        <v>7.2</v>
      </c>
      <c r="E174" s="25"/>
      <c r="F174" s="21">
        <v>57.9</v>
      </c>
      <c r="G174" s="21">
        <v>15.8</v>
      </c>
      <c r="H174" s="25">
        <f t="shared" si="8"/>
        <v>26.3</v>
      </c>
      <c r="I174" s="45"/>
    </row>
    <row r="175" spans="1:11" ht="15.75" customHeight="1">
      <c r="A175" s="34" t="s">
        <v>71</v>
      </c>
      <c r="B175" s="25">
        <v>62.6</v>
      </c>
      <c r="C175" s="25">
        <v>34.3</v>
      </c>
      <c r="D175" s="25">
        <v>3.1</v>
      </c>
      <c r="E175" s="25"/>
      <c r="F175" s="25">
        <v>78.4</v>
      </c>
      <c r="G175" s="25">
        <v>10.8</v>
      </c>
      <c r="H175" s="25">
        <f t="shared" si="8"/>
        <v>10.799999999999994</v>
      </c>
      <c r="I175" s="25"/>
      <c r="J175" s="31"/>
      <c r="K175" s="31"/>
    </row>
    <row r="176" spans="1:16" s="32" customFormat="1" ht="15.75" customHeight="1">
      <c r="A176" s="22" t="s">
        <v>72</v>
      </c>
      <c r="B176" s="25">
        <v>44.599999999999994</v>
      </c>
      <c r="C176" s="25">
        <v>43.3</v>
      </c>
      <c r="D176" s="25">
        <v>12.1</v>
      </c>
      <c r="E176" s="25"/>
      <c r="F176" s="25">
        <v>63.2</v>
      </c>
      <c r="G176" s="25">
        <v>12.1</v>
      </c>
      <c r="H176" s="25">
        <f t="shared" si="8"/>
        <v>24.699999999999996</v>
      </c>
      <c r="I176" s="25"/>
      <c r="J176" s="2"/>
      <c r="K176" s="2"/>
      <c r="L176" s="31"/>
      <c r="M176" s="31"/>
      <c r="N176" s="31"/>
      <c r="O176" s="31"/>
      <c r="P176" s="31"/>
    </row>
    <row r="177" spans="1:9" ht="15.75" customHeight="1">
      <c r="A177" s="22" t="s">
        <v>73</v>
      </c>
      <c r="B177" s="25">
        <v>35.2</v>
      </c>
      <c r="C177" s="25">
        <v>62.3</v>
      </c>
      <c r="D177" s="25">
        <v>2.5</v>
      </c>
      <c r="E177" s="25"/>
      <c r="F177" s="25">
        <v>42.8</v>
      </c>
      <c r="G177" s="25">
        <v>28.5</v>
      </c>
      <c r="H177" s="25">
        <f t="shared" si="8"/>
        <v>28.700000000000003</v>
      </c>
      <c r="I177" s="25"/>
    </row>
    <row r="178" spans="1:9" ht="15.75" customHeight="1">
      <c r="A178" s="34" t="s">
        <v>37</v>
      </c>
      <c r="B178" s="30">
        <v>39.6</v>
      </c>
      <c r="C178" s="30">
        <v>57.2</v>
      </c>
      <c r="D178" s="30">
        <v>3.2</v>
      </c>
      <c r="E178" s="30"/>
      <c r="F178" s="30">
        <v>51.4</v>
      </c>
      <c r="G178" s="30">
        <v>36.3</v>
      </c>
      <c r="H178" s="30">
        <f t="shared" si="8"/>
        <v>12.300000000000004</v>
      </c>
      <c r="I178" s="25"/>
    </row>
    <row r="179" spans="1:13" ht="28.5" customHeight="1">
      <c r="A179" s="49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6" s="32" customFormat="1" ht="30.75" customHeight="1">
      <c r="A180" s="26"/>
      <c r="B180" s="27" t="s">
        <v>85</v>
      </c>
      <c r="C180" s="27"/>
      <c r="D180" s="27"/>
      <c r="E180" s="27"/>
      <c r="F180" s="27" t="s">
        <v>86</v>
      </c>
      <c r="G180" s="27"/>
      <c r="H180" s="27"/>
      <c r="I180" s="36"/>
      <c r="J180" s="31"/>
      <c r="K180" s="36"/>
      <c r="L180" s="29"/>
      <c r="M180" s="29"/>
      <c r="N180" s="31"/>
      <c r="O180" s="31"/>
      <c r="P180" s="31"/>
    </row>
    <row r="181" spans="1:16" s="19" customFormat="1" ht="30.75" customHeight="1">
      <c r="A181" s="14"/>
      <c r="B181" s="15" t="s">
        <v>7</v>
      </c>
      <c r="C181" s="15" t="s">
        <v>8</v>
      </c>
      <c r="D181" s="15" t="s">
        <v>9</v>
      </c>
      <c r="E181" s="15"/>
      <c r="F181" s="15" t="s">
        <v>7</v>
      </c>
      <c r="G181" s="15" t="s">
        <v>8</v>
      </c>
      <c r="H181" s="15" t="s">
        <v>9</v>
      </c>
      <c r="I181" s="16"/>
      <c r="J181" s="18"/>
      <c r="K181" s="18"/>
      <c r="L181" s="18"/>
      <c r="M181" s="18"/>
      <c r="N181" s="18"/>
      <c r="O181" s="18"/>
      <c r="P181" s="18"/>
    </row>
    <row r="182" spans="1:9" ht="16.5" customHeight="1">
      <c r="A182" s="1" t="s">
        <v>62</v>
      </c>
      <c r="B182" s="25">
        <v>37.599999999999994</v>
      </c>
      <c r="C182" s="25">
        <v>54.900000000000006</v>
      </c>
      <c r="D182" s="25">
        <v>7.5</v>
      </c>
      <c r="E182" s="25"/>
      <c r="F182" s="25">
        <v>56.4</v>
      </c>
      <c r="G182" s="25">
        <v>18.6</v>
      </c>
      <c r="H182" s="25">
        <f aca="true" t="shared" si="9" ref="H182:H194">100-F182-G182</f>
        <v>25</v>
      </c>
      <c r="I182" s="25"/>
    </row>
    <row r="183" spans="1:9" ht="16.5" customHeight="1">
      <c r="A183" s="1" t="s">
        <v>63</v>
      </c>
      <c r="B183" s="25">
        <v>28.7</v>
      </c>
      <c r="C183" s="25">
        <v>63.4</v>
      </c>
      <c r="D183" s="25">
        <v>7.9</v>
      </c>
      <c r="E183" s="25"/>
      <c r="F183" s="25">
        <v>62.2</v>
      </c>
      <c r="G183" s="25">
        <v>16.2</v>
      </c>
      <c r="H183" s="25">
        <f t="shared" si="9"/>
        <v>21.599999999999998</v>
      </c>
      <c r="I183" s="25"/>
    </row>
    <row r="184" spans="1:9" ht="16.5" customHeight="1">
      <c r="A184" s="22" t="s">
        <v>64</v>
      </c>
      <c r="B184" s="25">
        <v>30.5</v>
      </c>
      <c r="C184" s="25">
        <v>64.3</v>
      </c>
      <c r="D184" s="25">
        <v>5.2</v>
      </c>
      <c r="E184" s="25"/>
      <c r="F184" s="25">
        <v>68.3</v>
      </c>
      <c r="G184" s="25">
        <v>15.3</v>
      </c>
      <c r="H184" s="25">
        <f t="shared" si="9"/>
        <v>16.400000000000002</v>
      </c>
      <c r="I184" s="25"/>
    </row>
    <row r="185" spans="1:9" ht="16.5" customHeight="1">
      <c r="A185" s="1" t="s">
        <v>82</v>
      </c>
      <c r="B185" s="25">
        <v>57</v>
      </c>
      <c r="C185" s="25">
        <v>34</v>
      </c>
      <c r="D185" s="25">
        <v>9</v>
      </c>
      <c r="E185" s="25"/>
      <c r="F185" s="25">
        <v>87.1</v>
      </c>
      <c r="G185" s="25">
        <v>8.2</v>
      </c>
      <c r="H185" s="25">
        <f t="shared" si="9"/>
        <v>4.700000000000006</v>
      </c>
      <c r="I185" s="25"/>
    </row>
    <row r="186" spans="1:9" ht="16.5" customHeight="1">
      <c r="A186" s="22" t="s">
        <v>66</v>
      </c>
      <c r="B186" s="25" t="s">
        <v>57</v>
      </c>
      <c r="C186" s="25" t="s">
        <v>57</v>
      </c>
      <c r="D186" s="25" t="s">
        <v>57</v>
      </c>
      <c r="E186" s="25"/>
      <c r="F186" s="25">
        <v>30.2</v>
      </c>
      <c r="G186" s="25">
        <v>53.5</v>
      </c>
      <c r="H186" s="25">
        <f t="shared" si="9"/>
        <v>16.299999999999997</v>
      </c>
      <c r="I186" s="25"/>
    </row>
    <row r="187" spans="1:9" ht="16.5" customHeight="1">
      <c r="A187" s="1" t="s">
        <v>67</v>
      </c>
      <c r="B187" s="25">
        <v>21.299999999999997</v>
      </c>
      <c r="C187" s="25">
        <v>76.89999999999999</v>
      </c>
      <c r="D187" s="25">
        <v>1.8</v>
      </c>
      <c r="E187" s="25"/>
      <c r="F187" s="21">
        <v>78.2</v>
      </c>
      <c r="G187" s="21">
        <v>13.5</v>
      </c>
      <c r="H187" s="25">
        <f t="shared" si="9"/>
        <v>8.299999999999997</v>
      </c>
      <c r="I187" s="25"/>
    </row>
    <row r="188" spans="1:9" ht="16.5" customHeight="1">
      <c r="A188" s="22" t="s">
        <v>68</v>
      </c>
      <c r="B188" s="25">
        <v>28.5</v>
      </c>
      <c r="C188" s="25">
        <v>65.2</v>
      </c>
      <c r="D188" s="25">
        <v>6.3</v>
      </c>
      <c r="E188" s="25"/>
      <c r="F188" s="25">
        <v>48.6</v>
      </c>
      <c r="G188" s="25">
        <v>21</v>
      </c>
      <c r="H188" s="25">
        <f t="shared" si="9"/>
        <v>30.4</v>
      </c>
      <c r="I188" s="25"/>
    </row>
    <row r="189" spans="1:9" ht="16.5" customHeight="1">
      <c r="A189" s="22" t="s">
        <v>69</v>
      </c>
      <c r="B189" s="25">
        <v>34.7</v>
      </c>
      <c r="C189" s="25">
        <v>55.8</v>
      </c>
      <c r="D189" s="25">
        <v>9.5</v>
      </c>
      <c r="E189" s="25"/>
      <c r="F189" s="25">
        <v>63</v>
      </c>
      <c r="G189" s="25">
        <v>12</v>
      </c>
      <c r="H189" s="25">
        <f t="shared" si="9"/>
        <v>25</v>
      </c>
      <c r="I189" s="25"/>
    </row>
    <row r="190" spans="1:9" ht="16.5" customHeight="1">
      <c r="A190" s="34" t="s">
        <v>70</v>
      </c>
      <c r="B190" s="25">
        <v>76.19999999999999</v>
      </c>
      <c r="C190" s="25">
        <v>11.7</v>
      </c>
      <c r="D190" s="21">
        <v>12.1</v>
      </c>
      <c r="E190" s="25"/>
      <c r="F190" s="21">
        <v>83.4</v>
      </c>
      <c r="G190" s="21">
        <v>8.3</v>
      </c>
      <c r="H190" s="25">
        <f t="shared" si="9"/>
        <v>8.299999999999994</v>
      </c>
      <c r="I190" s="25"/>
    </row>
    <row r="191" spans="1:9" ht="16.5" customHeight="1">
      <c r="A191" s="34" t="s">
        <v>71</v>
      </c>
      <c r="B191" s="25">
        <v>54.1</v>
      </c>
      <c r="C191" s="25">
        <v>42.4</v>
      </c>
      <c r="D191" s="25">
        <v>3.5</v>
      </c>
      <c r="E191" s="25"/>
      <c r="F191" s="25">
        <v>74.7</v>
      </c>
      <c r="G191" s="25">
        <v>6.8</v>
      </c>
      <c r="H191" s="25">
        <f t="shared" si="9"/>
        <v>18.499999999999996</v>
      </c>
      <c r="I191" s="25"/>
    </row>
    <row r="192" spans="1:9" ht="16.5" customHeight="1">
      <c r="A192" s="22" t="s">
        <v>72</v>
      </c>
      <c r="B192" s="25">
        <v>38.6</v>
      </c>
      <c r="C192" s="25">
        <v>49.599999999999994</v>
      </c>
      <c r="D192" s="25">
        <v>11.8</v>
      </c>
      <c r="E192" s="25"/>
      <c r="F192" s="25">
        <v>58.3</v>
      </c>
      <c r="G192" s="25">
        <v>14.7</v>
      </c>
      <c r="H192" s="25">
        <f t="shared" si="9"/>
        <v>27.000000000000004</v>
      </c>
      <c r="I192" s="36"/>
    </row>
    <row r="193" spans="1:9" ht="16.5" customHeight="1">
      <c r="A193" s="22" t="s">
        <v>73</v>
      </c>
      <c r="B193" s="25">
        <v>28.4</v>
      </c>
      <c r="C193" s="25">
        <v>69.19999999999999</v>
      </c>
      <c r="D193" s="25">
        <v>2.4</v>
      </c>
      <c r="E193" s="25"/>
      <c r="F193" s="25">
        <v>39.7</v>
      </c>
      <c r="G193" s="25">
        <v>34.6</v>
      </c>
      <c r="H193" s="25">
        <f t="shared" si="9"/>
        <v>25.699999999999996</v>
      </c>
      <c r="I193" s="45"/>
    </row>
    <row r="194" spans="1:11" ht="16.5" customHeight="1">
      <c r="A194" s="35" t="s">
        <v>37</v>
      </c>
      <c r="B194" s="30">
        <v>38.7</v>
      </c>
      <c r="C194" s="30">
        <v>59.3</v>
      </c>
      <c r="D194" s="30">
        <v>2</v>
      </c>
      <c r="E194" s="30"/>
      <c r="F194" s="30">
        <v>53.9</v>
      </c>
      <c r="G194" s="30">
        <v>36.2</v>
      </c>
      <c r="H194" s="30">
        <f t="shared" si="9"/>
        <v>9.899999999999999</v>
      </c>
      <c r="I194" s="25"/>
      <c r="J194" s="31"/>
      <c r="K194" s="31"/>
    </row>
    <row r="195" spans="1:16" s="32" customFormat="1" ht="28.5" customHeight="1">
      <c r="A195" s="1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"/>
      <c r="O195" s="2"/>
      <c r="P195" s="31"/>
    </row>
    <row r="196" spans="1:16" s="32" customFormat="1" ht="30.75" customHeight="1">
      <c r="A196" s="26"/>
      <c r="B196" s="27" t="s">
        <v>87</v>
      </c>
      <c r="C196" s="27"/>
      <c r="D196" s="27"/>
      <c r="E196" s="27"/>
      <c r="F196" s="50" t="s">
        <v>88</v>
      </c>
      <c r="G196" s="50"/>
      <c r="H196" s="50"/>
      <c r="I196" s="36"/>
      <c r="J196" s="31"/>
      <c r="K196" s="36"/>
      <c r="L196" s="29"/>
      <c r="M196" s="29"/>
      <c r="N196" s="29"/>
      <c r="O196" s="31"/>
      <c r="P196" s="31"/>
    </row>
    <row r="197" spans="1:16" s="19" customFormat="1" ht="30.75" customHeight="1">
      <c r="A197" s="14"/>
      <c r="B197" s="15" t="s">
        <v>7</v>
      </c>
      <c r="C197" s="15" t="s">
        <v>8</v>
      </c>
      <c r="D197" s="15" t="s">
        <v>9</v>
      </c>
      <c r="E197" s="15"/>
      <c r="F197" s="15" t="s">
        <v>7</v>
      </c>
      <c r="G197" s="15" t="s">
        <v>8</v>
      </c>
      <c r="H197" s="15" t="s">
        <v>9</v>
      </c>
      <c r="I197" s="16"/>
      <c r="J197" s="18"/>
      <c r="K197" s="18"/>
      <c r="L197" s="18"/>
      <c r="M197" s="18"/>
      <c r="N197" s="18"/>
      <c r="O197" s="18"/>
      <c r="P197" s="18"/>
    </row>
    <row r="198" spans="1:17" ht="15" customHeight="1">
      <c r="A198" s="1" t="s">
        <v>62</v>
      </c>
      <c r="B198" s="25">
        <v>34.2</v>
      </c>
      <c r="C198" s="25">
        <v>57.4</v>
      </c>
      <c r="D198" s="25">
        <v>8.4</v>
      </c>
      <c r="E198" s="25"/>
      <c r="F198" s="25">
        <v>63.7</v>
      </c>
      <c r="G198" s="25">
        <v>11.8</v>
      </c>
      <c r="H198" s="25">
        <f aca="true" t="shared" si="10" ref="H198:H206">100-F198-G198</f>
        <v>24.499999999999996</v>
      </c>
      <c r="I198" s="25"/>
      <c r="J198" s="25"/>
      <c r="K198" s="25"/>
      <c r="L198" s="25"/>
      <c r="M198" s="25"/>
      <c r="N198" s="25"/>
      <c r="O198" s="25"/>
      <c r="P198" s="25"/>
      <c r="Q198" s="46"/>
    </row>
    <row r="199" spans="1:17" ht="15" customHeight="1">
      <c r="A199" s="1" t="s">
        <v>63</v>
      </c>
      <c r="B199" s="25">
        <v>14.4</v>
      </c>
      <c r="C199" s="25">
        <v>81.5</v>
      </c>
      <c r="D199" s="25">
        <v>4.1</v>
      </c>
      <c r="E199" s="25"/>
      <c r="F199" s="25">
        <v>63.1</v>
      </c>
      <c r="G199" s="25">
        <v>16</v>
      </c>
      <c r="H199" s="25">
        <f t="shared" si="10"/>
        <v>20.9</v>
      </c>
      <c r="I199" s="25"/>
      <c r="J199" s="25"/>
      <c r="K199" s="25"/>
      <c r="L199" s="25"/>
      <c r="M199" s="25"/>
      <c r="N199" s="25"/>
      <c r="O199" s="25"/>
      <c r="P199" s="25"/>
      <c r="Q199" s="46"/>
    </row>
    <row r="200" spans="1:17" ht="15" customHeight="1">
      <c r="A200" s="22" t="s">
        <v>64</v>
      </c>
      <c r="B200" s="25">
        <v>31.299999999999997</v>
      </c>
      <c r="C200" s="25">
        <v>61</v>
      </c>
      <c r="D200" s="25">
        <v>7.7</v>
      </c>
      <c r="E200" s="25"/>
      <c r="F200" s="25">
        <v>66.7</v>
      </c>
      <c r="G200" s="25">
        <v>16.6</v>
      </c>
      <c r="H200" s="25">
        <f t="shared" si="10"/>
        <v>16.699999999999996</v>
      </c>
      <c r="I200" s="25"/>
      <c r="J200" s="25"/>
      <c r="K200" s="25"/>
      <c r="L200" s="25"/>
      <c r="M200" s="25"/>
      <c r="N200" s="25"/>
      <c r="O200" s="25"/>
      <c r="P200" s="25"/>
      <c r="Q200" s="46"/>
    </row>
    <row r="201" spans="1:17" ht="15" customHeight="1">
      <c r="A201" s="1" t="s">
        <v>82</v>
      </c>
      <c r="B201" s="25">
        <v>69.4</v>
      </c>
      <c r="C201" s="25">
        <v>23.6</v>
      </c>
      <c r="D201" s="25">
        <v>7</v>
      </c>
      <c r="E201" s="25"/>
      <c r="F201" s="25">
        <v>89.8</v>
      </c>
      <c r="G201" s="25">
        <v>4.5</v>
      </c>
      <c r="H201" s="25">
        <f t="shared" si="10"/>
        <v>5.700000000000003</v>
      </c>
      <c r="I201" s="25"/>
      <c r="J201" s="25"/>
      <c r="K201" s="25"/>
      <c r="L201" s="25"/>
      <c r="M201" s="25"/>
      <c r="N201" s="25"/>
      <c r="O201" s="25"/>
      <c r="P201" s="25"/>
      <c r="Q201" s="46"/>
    </row>
    <row r="202" spans="1:17" ht="15" customHeight="1">
      <c r="A202" s="22" t="s">
        <v>66</v>
      </c>
      <c r="B202" s="25" t="s">
        <v>57</v>
      </c>
      <c r="C202" s="25" t="s">
        <v>57</v>
      </c>
      <c r="D202" s="25" t="s">
        <v>57</v>
      </c>
      <c r="E202" s="25"/>
      <c r="F202" s="25">
        <v>28.1</v>
      </c>
      <c r="G202" s="25">
        <v>52.4</v>
      </c>
      <c r="H202" s="25">
        <f t="shared" si="10"/>
        <v>19.500000000000007</v>
      </c>
      <c r="I202" s="25"/>
      <c r="J202" s="25"/>
      <c r="K202" s="25"/>
      <c r="L202" s="25"/>
      <c r="M202" s="25"/>
      <c r="N202" s="25"/>
      <c r="O202" s="25"/>
      <c r="P202" s="25"/>
      <c r="Q202" s="46"/>
    </row>
    <row r="203" spans="1:17" ht="15" customHeight="1">
      <c r="A203" s="1" t="s">
        <v>67</v>
      </c>
      <c r="B203" s="25">
        <v>13.6</v>
      </c>
      <c r="C203" s="25">
        <v>84.8</v>
      </c>
      <c r="D203" s="25">
        <v>1.6</v>
      </c>
      <c r="E203" s="25"/>
      <c r="F203" s="21">
        <v>76</v>
      </c>
      <c r="G203" s="21">
        <v>15.7</v>
      </c>
      <c r="H203" s="25">
        <f t="shared" si="10"/>
        <v>8.3</v>
      </c>
      <c r="I203" s="25"/>
      <c r="J203" s="25"/>
      <c r="K203" s="25"/>
      <c r="L203" s="25"/>
      <c r="M203" s="25"/>
      <c r="N203" s="25"/>
      <c r="O203" s="25"/>
      <c r="P203" s="25"/>
      <c r="Q203" s="46"/>
    </row>
    <row r="204" spans="1:17" ht="15" customHeight="1">
      <c r="A204" s="22" t="s">
        <v>68</v>
      </c>
      <c r="B204" s="25">
        <v>26.1</v>
      </c>
      <c r="C204" s="25">
        <v>68.7</v>
      </c>
      <c r="D204" s="25">
        <v>5.2</v>
      </c>
      <c r="E204" s="25"/>
      <c r="F204" s="25">
        <v>51</v>
      </c>
      <c r="G204" s="25">
        <v>20.1</v>
      </c>
      <c r="H204" s="25">
        <f t="shared" si="10"/>
        <v>28.9</v>
      </c>
      <c r="I204" s="25"/>
      <c r="J204" s="25"/>
      <c r="K204" s="25"/>
      <c r="L204" s="25"/>
      <c r="M204" s="25"/>
      <c r="N204" s="25"/>
      <c r="O204" s="51"/>
      <c r="P204" s="25"/>
      <c r="Q204" s="46"/>
    </row>
    <row r="205" spans="1:17" ht="15" customHeight="1">
      <c r="A205" s="22" t="s">
        <v>69</v>
      </c>
      <c r="B205" s="25">
        <v>26</v>
      </c>
      <c r="C205" s="25">
        <v>61.4</v>
      </c>
      <c r="D205" s="25">
        <v>12.6</v>
      </c>
      <c r="E205" s="25"/>
      <c r="F205" s="25">
        <v>56.2</v>
      </c>
      <c r="G205" s="25">
        <v>14.4</v>
      </c>
      <c r="H205" s="25">
        <f t="shared" si="10"/>
        <v>29.4</v>
      </c>
      <c r="I205" s="25"/>
      <c r="J205" s="25"/>
      <c r="K205" s="25"/>
      <c r="L205" s="25"/>
      <c r="M205" s="25"/>
      <c r="N205" s="25"/>
      <c r="O205" s="25"/>
      <c r="P205" s="25"/>
      <c r="Q205" s="46"/>
    </row>
    <row r="206" spans="1:17" ht="15" customHeight="1">
      <c r="A206" s="34" t="s">
        <v>70</v>
      </c>
      <c r="B206" s="25">
        <v>81.9</v>
      </c>
      <c r="C206" s="25">
        <v>14.5</v>
      </c>
      <c r="D206" s="21">
        <v>3.6</v>
      </c>
      <c r="E206" s="25"/>
      <c r="F206" s="25">
        <v>68.3</v>
      </c>
      <c r="G206" s="25">
        <v>25.2</v>
      </c>
      <c r="H206" s="25">
        <f t="shared" si="10"/>
        <v>6.5000000000000036</v>
      </c>
      <c r="I206" s="25"/>
      <c r="J206" s="25"/>
      <c r="K206" s="25"/>
      <c r="L206" s="25"/>
      <c r="M206" s="25"/>
      <c r="N206" s="25"/>
      <c r="O206" s="51"/>
      <c r="P206" s="51"/>
      <c r="Q206" s="46"/>
    </row>
    <row r="207" spans="1:17" ht="15" customHeight="1">
      <c r="A207" s="34" t="s">
        <v>71</v>
      </c>
      <c r="B207" s="25">
        <v>64.19999999999999</v>
      </c>
      <c r="C207" s="25">
        <v>31.4</v>
      </c>
      <c r="D207" s="25">
        <v>4.4</v>
      </c>
      <c r="E207" s="25"/>
      <c r="F207" s="25" t="s">
        <v>57</v>
      </c>
      <c r="G207" s="25" t="s">
        <v>57</v>
      </c>
      <c r="H207" s="25" t="s">
        <v>57</v>
      </c>
      <c r="I207" s="25"/>
      <c r="J207" s="25"/>
      <c r="K207" s="25"/>
      <c r="L207" s="25"/>
      <c r="M207" s="25"/>
      <c r="N207" s="25"/>
      <c r="O207" s="25"/>
      <c r="P207" s="25"/>
      <c r="Q207" s="46"/>
    </row>
    <row r="208" spans="1:17" ht="15" customHeight="1">
      <c r="A208" s="22" t="s">
        <v>72</v>
      </c>
      <c r="B208" s="25">
        <v>37.5</v>
      </c>
      <c r="C208" s="25">
        <v>52.1</v>
      </c>
      <c r="D208" s="25">
        <v>10.4</v>
      </c>
      <c r="E208" s="25"/>
      <c r="F208" s="25">
        <v>55.6</v>
      </c>
      <c r="G208" s="25">
        <v>17.1</v>
      </c>
      <c r="H208" s="25">
        <f aca="true" t="shared" si="11" ref="H208:H210">100-F208-G208</f>
        <v>27.299999999999997</v>
      </c>
      <c r="I208" s="25"/>
      <c r="J208" s="25"/>
      <c r="K208" s="25"/>
      <c r="L208" s="25"/>
      <c r="M208" s="25"/>
      <c r="N208" s="25"/>
      <c r="O208" s="25"/>
      <c r="P208" s="25"/>
      <c r="Q208" s="46"/>
    </row>
    <row r="209" spans="1:17" ht="15" customHeight="1">
      <c r="A209" s="22" t="s">
        <v>73</v>
      </c>
      <c r="B209" s="25">
        <v>24.8</v>
      </c>
      <c r="C209" s="25">
        <v>73.39999999999999</v>
      </c>
      <c r="D209" s="25">
        <v>1.8</v>
      </c>
      <c r="E209" s="25"/>
      <c r="F209" s="25">
        <v>30.9</v>
      </c>
      <c r="G209" s="25">
        <v>42.9</v>
      </c>
      <c r="H209" s="25">
        <f t="shared" si="11"/>
        <v>26.199999999999996</v>
      </c>
      <c r="I209" s="25"/>
      <c r="J209" s="25"/>
      <c r="K209" s="25"/>
      <c r="L209" s="25"/>
      <c r="M209" s="25"/>
      <c r="N209" s="25"/>
      <c r="O209" s="25"/>
      <c r="P209" s="25"/>
      <c r="Q209" s="46"/>
    </row>
    <row r="210" spans="1:17" ht="15" customHeight="1">
      <c r="A210" s="35" t="s">
        <v>37</v>
      </c>
      <c r="B210" s="30">
        <v>21.799999999999997</v>
      </c>
      <c r="C210" s="30">
        <v>74</v>
      </c>
      <c r="D210" s="30">
        <v>4.2</v>
      </c>
      <c r="E210" s="30"/>
      <c r="F210" s="30">
        <v>41.5</v>
      </c>
      <c r="G210" s="30">
        <v>34.5</v>
      </c>
      <c r="H210" s="30">
        <f t="shared" si="11"/>
        <v>24</v>
      </c>
      <c r="I210" s="25"/>
      <c r="J210" s="25"/>
      <c r="K210" s="25"/>
      <c r="L210" s="25"/>
      <c r="M210" s="25"/>
      <c r="N210" s="25"/>
      <c r="O210" s="25"/>
      <c r="P210" s="25"/>
      <c r="Q210" s="46"/>
    </row>
    <row r="211" spans="1:13" ht="28.5" customHeight="1">
      <c r="A211" s="22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9"/>
    </row>
    <row r="212" spans="1:16" s="32" customFormat="1" ht="30.75" customHeight="1">
      <c r="A212" s="26"/>
      <c r="B212" s="27" t="s">
        <v>89</v>
      </c>
      <c r="C212" s="27"/>
      <c r="D212" s="27"/>
      <c r="E212" s="27"/>
      <c r="F212" s="27" t="s">
        <v>90</v>
      </c>
      <c r="G212" s="27"/>
      <c r="H212" s="27"/>
      <c r="I212" s="52"/>
      <c r="J212" s="52"/>
      <c r="K212" s="36"/>
      <c r="L212" s="29"/>
      <c r="M212" s="29"/>
      <c r="N212" s="31"/>
      <c r="O212" s="31"/>
      <c r="P212" s="31"/>
    </row>
    <row r="213" spans="1:16" s="19" customFormat="1" ht="30.75" customHeight="1">
      <c r="A213" s="14"/>
      <c r="B213" s="15" t="s">
        <v>7</v>
      </c>
      <c r="C213" s="15" t="s">
        <v>8</v>
      </c>
      <c r="D213" s="15" t="s">
        <v>9</v>
      </c>
      <c r="E213" s="15"/>
      <c r="F213" s="15" t="s">
        <v>7</v>
      </c>
      <c r="G213" s="15" t="s">
        <v>8</v>
      </c>
      <c r="H213" s="15" t="s">
        <v>9</v>
      </c>
      <c r="I213" s="16"/>
      <c r="J213" s="18"/>
      <c r="K213" s="18"/>
      <c r="L213" s="18"/>
      <c r="M213" s="18"/>
      <c r="N213" s="18"/>
      <c r="O213" s="18"/>
      <c r="P213" s="18"/>
    </row>
    <row r="214" spans="1:9" ht="15" customHeight="1">
      <c r="A214" s="1" t="s">
        <v>62</v>
      </c>
      <c r="B214" s="25">
        <v>43.2</v>
      </c>
      <c r="C214" s="25">
        <v>50</v>
      </c>
      <c r="D214" s="25">
        <v>6.8</v>
      </c>
      <c r="E214" s="25"/>
      <c r="F214" s="25">
        <v>75.5</v>
      </c>
      <c r="G214" s="25">
        <v>12.7</v>
      </c>
      <c r="H214" s="25">
        <f aca="true" t="shared" si="12" ref="H214:H222">100-F214-G214</f>
        <v>11.8</v>
      </c>
      <c r="I214" s="25"/>
    </row>
    <row r="215" spans="1:9" ht="15" customHeight="1">
      <c r="A215" s="1" t="s">
        <v>63</v>
      </c>
      <c r="B215" s="25">
        <v>24.6</v>
      </c>
      <c r="C215" s="25">
        <v>72.3</v>
      </c>
      <c r="D215" s="25">
        <v>3.1</v>
      </c>
      <c r="E215" s="25"/>
      <c r="F215" s="25">
        <v>70.3</v>
      </c>
      <c r="G215" s="25">
        <v>19.1</v>
      </c>
      <c r="H215" s="25">
        <f t="shared" si="12"/>
        <v>10.600000000000001</v>
      </c>
      <c r="I215" s="25"/>
    </row>
    <row r="216" spans="1:9" ht="15" customHeight="1">
      <c r="A216" s="22" t="s">
        <v>64</v>
      </c>
      <c r="B216" s="25">
        <v>35.9</v>
      </c>
      <c r="C216" s="25">
        <v>58.7</v>
      </c>
      <c r="D216" s="25">
        <v>5.4</v>
      </c>
      <c r="E216" s="25"/>
      <c r="F216" s="25">
        <v>75.5</v>
      </c>
      <c r="G216" s="25">
        <v>13.6</v>
      </c>
      <c r="H216" s="25">
        <f t="shared" si="12"/>
        <v>10.9</v>
      </c>
      <c r="I216" s="25"/>
    </row>
    <row r="217" spans="1:9" ht="15" customHeight="1">
      <c r="A217" s="1" t="s">
        <v>82</v>
      </c>
      <c r="B217" s="25">
        <v>71</v>
      </c>
      <c r="C217" s="25">
        <v>23.2</v>
      </c>
      <c r="D217" s="25">
        <v>5.8</v>
      </c>
      <c r="E217" s="25"/>
      <c r="F217" s="25">
        <v>85.8</v>
      </c>
      <c r="G217" s="25">
        <v>7.4</v>
      </c>
      <c r="H217" s="25">
        <f t="shared" si="12"/>
        <v>6.8000000000000025</v>
      </c>
      <c r="I217" s="25"/>
    </row>
    <row r="218" spans="1:9" ht="15" customHeight="1">
      <c r="A218" s="22" t="s">
        <v>66</v>
      </c>
      <c r="B218" s="25">
        <v>46.3</v>
      </c>
      <c r="C218" s="25">
        <v>46.3</v>
      </c>
      <c r="D218" s="25">
        <v>7.4</v>
      </c>
      <c r="E218" s="25"/>
      <c r="F218" s="25">
        <v>35</v>
      </c>
      <c r="G218" s="25">
        <v>46.9</v>
      </c>
      <c r="H218" s="25">
        <f t="shared" si="12"/>
        <v>18.1</v>
      </c>
      <c r="I218" s="25"/>
    </row>
    <row r="219" spans="1:9" ht="15" customHeight="1">
      <c r="A219" s="1" t="s">
        <v>67</v>
      </c>
      <c r="B219" s="25">
        <v>16.2</v>
      </c>
      <c r="C219" s="25">
        <v>82.7</v>
      </c>
      <c r="D219" s="25">
        <v>1.1</v>
      </c>
      <c r="E219" s="25"/>
      <c r="F219" s="21">
        <v>77</v>
      </c>
      <c r="G219" s="21">
        <v>17</v>
      </c>
      <c r="H219" s="25">
        <f t="shared" si="12"/>
        <v>6</v>
      </c>
      <c r="I219" s="25"/>
    </row>
    <row r="220" spans="1:9" ht="15" customHeight="1">
      <c r="A220" s="22" t="s">
        <v>68</v>
      </c>
      <c r="B220" s="25">
        <v>32.9</v>
      </c>
      <c r="C220" s="25">
        <v>64.9</v>
      </c>
      <c r="D220" s="25">
        <v>2.2</v>
      </c>
      <c r="E220" s="25"/>
      <c r="F220" s="25">
        <v>65.2</v>
      </c>
      <c r="G220" s="25">
        <v>16.9</v>
      </c>
      <c r="H220" s="25">
        <f t="shared" si="12"/>
        <v>17.9</v>
      </c>
      <c r="I220" s="25"/>
    </row>
    <row r="221" spans="1:9" ht="15" customHeight="1">
      <c r="A221" s="22" t="s">
        <v>69</v>
      </c>
      <c r="B221" s="25">
        <v>31.200000000000003</v>
      </c>
      <c r="C221" s="25">
        <v>62.8</v>
      </c>
      <c r="D221" s="25">
        <v>6</v>
      </c>
      <c r="E221" s="25"/>
      <c r="F221" s="25">
        <v>64.2</v>
      </c>
      <c r="G221" s="25">
        <v>13.5</v>
      </c>
      <c r="H221" s="25">
        <f t="shared" si="12"/>
        <v>22.299999999999997</v>
      </c>
      <c r="I221" s="25"/>
    </row>
    <row r="222" spans="1:9" ht="15" customHeight="1">
      <c r="A222" s="34" t="s">
        <v>70</v>
      </c>
      <c r="B222" s="25">
        <v>81.6</v>
      </c>
      <c r="C222" s="25">
        <v>16.2</v>
      </c>
      <c r="D222" s="21">
        <v>2.2</v>
      </c>
      <c r="E222" s="25"/>
      <c r="F222" s="21">
        <v>56.2</v>
      </c>
      <c r="G222" s="21">
        <v>37.3</v>
      </c>
      <c r="H222" s="25">
        <f t="shared" si="12"/>
        <v>6.5</v>
      </c>
      <c r="I222" s="25"/>
    </row>
    <row r="223" spans="1:9" ht="15" customHeight="1">
      <c r="A223" s="53" t="s">
        <v>71</v>
      </c>
      <c r="B223" s="25">
        <v>54.3</v>
      </c>
      <c r="C223" s="25">
        <v>42.4</v>
      </c>
      <c r="D223" s="25">
        <v>3.3</v>
      </c>
      <c r="E223" s="25"/>
      <c r="F223" s="25">
        <v>86.1</v>
      </c>
      <c r="G223" s="25">
        <v>11.1</v>
      </c>
      <c r="H223" s="25">
        <v>2.8</v>
      </c>
      <c r="I223" s="25"/>
    </row>
    <row r="224" spans="1:9" ht="15" customHeight="1">
      <c r="A224" s="22" t="s">
        <v>72</v>
      </c>
      <c r="B224" s="25">
        <v>41.099999999999994</v>
      </c>
      <c r="C224" s="25">
        <v>51.9</v>
      </c>
      <c r="D224" s="25">
        <v>7</v>
      </c>
      <c r="E224" s="25"/>
      <c r="F224" s="25">
        <v>59.2</v>
      </c>
      <c r="G224" s="25">
        <v>18</v>
      </c>
      <c r="H224" s="25">
        <f aca="true" t="shared" si="13" ref="H224:H226">100-F224-G224</f>
        <v>22.799999999999997</v>
      </c>
      <c r="I224" s="25"/>
    </row>
    <row r="225" spans="1:9" ht="15" customHeight="1">
      <c r="A225" s="22" t="s">
        <v>73</v>
      </c>
      <c r="B225" s="25">
        <v>26.7</v>
      </c>
      <c r="C225" s="25">
        <v>72.4</v>
      </c>
      <c r="D225" s="25">
        <v>0.9</v>
      </c>
      <c r="E225" s="25"/>
      <c r="F225" s="25">
        <v>39.4</v>
      </c>
      <c r="G225" s="25">
        <v>34.8</v>
      </c>
      <c r="H225" s="25">
        <f t="shared" si="13"/>
        <v>25.800000000000004</v>
      </c>
      <c r="I225" s="25"/>
    </row>
    <row r="226" spans="1:9" ht="15" customHeight="1">
      <c r="A226" s="34" t="s">
        <v>37</v>
      </c>
      <c r="B226" s="30">
        <v>27.1</v>
      </c>
      <c r="C226" s="30">
        <v>70.4</v>
      </c>
      <c r="D226" s="30">
        <v>2.5</v>
      </c>
      <c r="E226" s="25"/>
      <c r="F226" s="30">
        <v>49.9</v>
      </c>
      <c r="G226" s="30">
        <v>33.5</v>
      </c>
      <c r="H226" s="30">
        <f t="shared" si="13"/>
        <v>16.6</v>
      </c>
      <c r="I226" s="25"/>
    </row>
    <row r="227" spans="1:8" s="1" customFormat="1" ht="28.5" customHeight="1">
      <c r="A227" s="54"/>
      <c r="B227" s="2"/>
      <c r="C227" s="2"/>
      <c r="D227" s="2"/>
      <c r="E227" s="55"/>
      <c r="F227" s="2"/>
      <c r="G227" s="2"/>
      <c r="H227" s="25"/>
    </row>
    <row r="228" spans="1:8" s="1" customFormat="1" ht="30.75" customHeight="1">
      <c r="A228" s="26"/>
      <c r="B228" s="27" t="s">
        <v>91</v>
      </c>
      <c r="C228" s="27"/>
      <c r="D228" s="27"/>
      <c r="E228" s="27"/>
      <c r="F228" s="27" t="s">
        <v>92</v>
      </c>
      <c r="G228" s="27"/>
      <c r="H228" s="27"/>
    </row>
    <row r="229" spans="1:8" s="1" customFormat="1" ht="30.75" customHeight="1">
      <c r="A229" s="14"/>
      <c r="B229" s="15" t="s">
        <v>7</v>
      </c>
      <c r="C229" s="15" t="s">
        <v>8</v>
      </c>
      <c r="D229" s="15" t="s">
        <v>9</v>
      </c>
      <c r="E229" s="15"/>
      <c r="F229" s="15" t="s">
        <v>7</v>
      </c>
      <c r="G229" s="15" t="s">
        <v>8</v>
      </c>
      <c r="H229" s="15" t="s">
        <v>9</v>
      </c>
    </row>
    <row r="230" spans="1:8" s="1" customFormat="1" ht="15" customHeight="1">
      <c r="A230" s="1" t="s">
        <v>62</v>
      </c>
      <c r="B230" s="25">
        <v>48.5</v>
      </c>
      <c r="C230" s="25">
        <v>48.6</v>
      </c>
      <c r="D230" s="25">
        <v>3</v>
      </c>
      <c r="E230" s="25"/>
      <c r="F230" s="37">
        <v>87.3</v>
      </c>
      <c r="G230" s="37">
        <v>3.9</v>
      </c>
      <c r="H230" s="37">
        <v>8.8</v>
      </c>
    </row>
    <row r="231" spans="1:8" s="1" customFormat="1" ht="15" customHeight="1">
      <c r="A231" s="1" t="s">
        <v>63</v>
      </c>
      <c r="B231" s="37">
        <v>28.2</v>
      </c>
      <c r="C231" s="37">
        <v>69.9</v>
      </c>
      <c r="D231" s="37">
        <v>1.9</v>
      </c>
      <c r="E231" s="25"/>
      <c r="F231" s="37">
        <v>89</v>
      </c>
      <c r="G231" s="37">
        <v>4.9</v>
      </c>
      <c r="H231" s="37">
        <v>6.1</v>
      </c>
    </row>
    <row r="232" spans="1:8" s="32" customFormat="1" ht="15" customHeight="1">
      <c r="A232" s="22" t="s">
        <v>64</v>
      </c>
      <c r="B232" s="25">
        <v>44.3</v>
      </c>
      <c r="C232" s="25">
        <v>51.6</v>
      </c>
      <c r="D232" s="25">
        <v>4.1</v>
      </c>
      <c r="E232" s="48"/>
      <c r="F232" s="56">
        <v>88.5</v>
      </c>
      <c r="G232" s="37">
        <v>7.1</v>
      </c>
      <c r="H232" s="37">
        <v>4.4</v>
      </c>
    </row>
    <row r="233" spans="1:8" s="1" customFormat="1" ht="15" customHeight="1">
      <c r="A233" s="1" t="s">
        <v>82</v>
      </c>
      <c r="B233" s="25">
        <v>70.1</v>
      </c>
      <c r="C233" s="25">
        <v>26.1</v>
      </c>
      <c r="D233" s="25">
        <v>3.7</v>
      </c>
      <c r="E233" s="25"/>
      <c r="F233" s="56">
        <v>86.6</v>
      </c>
      <c r="G233" s="37">
        <v>6.7</v>
      </c>
      <c r="H233" s="37">
        <v>6.7</v>
      </c>
    </row>
    <row r="234" spans="1:8" s="1" customFormat="1" ht="15" customHeight="1">
      <c r="A234" s="22" t="s">
        <v>66</v>
      </c>
      <c r="B234" s="25">
        <v>51.400000000000006</v>
      </c>
      <c r="C234" s="25">
        <v>45.1</v>
      </c>
      <c r="D234" s="25">
        <v>3.5</v>
      </c>
      <c r="E234" s="25"/>
      <c r="F234" s="37">
        <v>70.6</v>
      </c>
      <c r="G234" s="37">
        <v>22.3</v>
      </c>
      <c r="H234" s="37">
        <v>7.1</v>
      </c>
    </row>
    <row r="235" spans="1:8" s="1" customFormat="1" ht="15" customHeight="1">
      <c r="A235" s="1" t="s">
        <v>67</v>
      </c>
      <c r="B235" s="37">
        <v>21.3</v>
      </c>
      <c r="C235" s="37">
        <v>78</v>
      </c>
      <c r="D235" s="37">
        <v>0.7</v>
      </c>
      <c r="E235" s="25"/>
      <c r="F235" s="56">
        <v>91.1</v>
      </c>
      <c r="G235" s="37">
        <v>5.2</v>
      </c>
      <c r="H235" s="37">
        <v>3.7</v>
      </c>
    </row>
    <row r="236" spans="1:8" s="1" customFormat="1" ht="15" customHeight="1">
      <c r="A236" s="22" t="s">
        <v>68</v>
      </c>
      <c r="B236" s="25">
        <v>30.8</v>
      </c>
      <c r="C236" s="25">
        <v>68.3</v>
      </c>
      <c r="D236" s="25">
        <v>0.9</v>
      </c>
      <c r="E236" s="25"/>
      <c r="F236" s="56">
        <v>74.19999999999999</v>
      </c>
      <c r="G236" s="37">
        <v>12.9</v>
      </c>
      <c r="H236" s="37">
        <v>12.9</v>
      </c>
    </row>
    <row r="237" spans="1:8" s="1" customFormat="1" ht="15" customHeight="1">
      <c r="A237" s="22" t="s">
        <v>69</v>
      </c>
      <c r="B237" s="25">
        <v>36.6</v>
      </c>
      <c r="C237" s="25">
        <v>54.8</v>
      </c>
      <c r="D237" s="25">
        <v>8.6</v>
      </c>
      <c r="E237" s="25"/>
      <c r="F237" s="56">
        <v>75.3</v>
      </c>
      <c r="G237" s="37">
        <v>10.2</v>
      </c>
      <c r="H237" s="37">
        <v>14.5</v>
      </c>
    </row>
    <row r="238" spans="1:8" s="1" customFormat="1" ht="15" customHeight="1">
      <c r="A238" s="34" t="s">
        <v>70</v>
      </c>
      <c r="B238" s="25">
        <v>80.60000000000001</v>
      </c>
      <c r="C238" s="25">
        <v>17.299999999999997</v>
      </c>
      <c r="D238" s="25">
        <v>2.1</v>
      </c>
      <c r="E238" s="25"/>
      <c r="F238" s="56">
        <v>82.3</v>
      </c>
      <c r="G238" s="37">
        <v>13</v>
      </c>
      <c r="H238" s="37">
        <v>4.7</v>
      </c>
    </row>
    <row r="239" spans="1:8" ht="15" customHeight="1">
      <c r="A239" s="34" t="s">
        <v>71</v>
      </c>
      <c r="B239" s="25">
        <v>54.4</v>
      </c>
      <c r="C239" s="25">
        <v>43.8</v>
      </c>
      <c r="D239" s="25">
        <v>1.9</v>
      </c>
      <c r="E239" s="25"/>
      <c r="F239" s="56">
        <v>87.80000000000001</v>
      </c>
      <c r="G239" s="37">
        <v>6.1</v>
      </c>
      <c r="H239" s="37">
        <v>6.1</v>
      </c>
    </row>
    <row r="240" spans="1:8" ht="15" customHeight="1">
      <c r="A240" s="22" t="s">
        <v>72</v>
      </c>
      <c r="B240" s="25">
        <v>44.8</v>
      </c>
      <c r="C240" s="25">
        <v>49.8</v>
      </c>
      <c r="D240" s="25">
        <v>5.5</v>
      </c>
      <c r="E240" s="25"/>
      <c r="F240" s="56">
        <v>75.8</v>
      </c>
      <c r="G240" s="37">
        <v>9.9</v>
      </c>
      <c r="H240" s="37">
        <v>14.3</v>
      </c>
    </row>
    <row r="241" spans="1:8" ht="15" customHeight="1">
      <c r="A241" s="22" t="s">
        <v>73</v>
      </c>
      <c r="B241" s="25">
        <v>21.1</v>
      </c>
      <c r="C241" s="25">
        <v>78.3</v>
      </c>
      <c r="D241" s="25">
        <v>0.5</v>
      </c>
      <c r="E241" s="25"/>
      <c r="F241" s="56">
        <v>51.99999999999999</v>
      </c>
      <c r="G241" s="37">
        <v>30.4</v>
      </c>
      <c r="H241" s="37">
        <v>17.6</v>
      </c>
    </row>
    <row r="242" spans="1:8" ht="15" customHeight="1">
      <c r="A242" s="35" t="s">
        <v>37</v>
      </c>
      <c r="B242" s="30">
        <v>33.4</v>
      </c>
      <c r="C242" s="30">
        <v>64.3</v>
      </c>
      <c r="D242" s="30">
        <v>2.3</v>
      </c>
      <c r="E242" s="30"/>
      <c r="F242" s="57">
        <v>80.8</v>
      </c>
      <c r="G242" s="58">
        <v>8.3</v>
      </c>
      <c r="H242" s="58">
        <v>10.9</v>
      </c>
    </row>
    <row r="246" ht="13.5">
      <c r="A246" s="59" t="s">
        <v>93</v>
      </c>
    </row>
  </sheetData>
  <sheetProtection selectLockedCells="1" selectUnlockedCells="1"/>
  <mergeCells count="31">
    <mergeCell ref="B8:D8"/>
    <mergeCell ref="F8:H8"/>
    <mergeCell ref="J8:L8"/>
    <mergeCell ref="B20:D20"/>
    <mergeCell ref="F20:H20"/>
    <mergeCell ref="B36:D36"/>
    <mergeCell ref="F36:H36"/>
    <mergeCell ref="B52:D52"/>
    <mergeCell ref="F52:H52"/>
    <mergeCell ref="B68:D68"/>
    <mergeCell ref="F68:H68"/>
    <mergeCell ref="B84:D84"/>
    <mergeCell ref="F84:H84"/>
    <mergeCell ref="B100:D100"/>
    <mergeCell ref="F100:H100"/>
    <mergeCell ref="B116:D116"/>
    <mergeCell ref="F116:H116"/>
    <mergeCell ref="B132:D132"/>
    <mergeCell ref="F132:H132"/>
    <mergeCell ref="B148:D148"/>
    <mergeCell ref="F148:H148"/>
    <mergeCell ref="B164:D164"/>
    <mergeCell ref="F164:H164"/>
    <mergeCell ref="B180:D180"/>
    <mergeCell ref="F180:H180"/>
    <mergeCell ref="B196:D196"/>
    <mergeCell ref="F196:H196"/>
    <mergeCell ref="B212:D212"/>
    <mergeCell ref="F212:H212"/>
    <mergeCell ref="B228:D228"/>
    <mergeCell ref="F228:H2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rowBreaks count="2" manualBreakCount="2">
    <brk id="35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2024-04-22T17:19:53Z</dcterms:modified>
  <cp:category/>
  <cp:version/>
  <cp:contentType/>
  <cp:contentStatus/>
  <cp:revision>1</cp:revision>
</cp:coreProperties>
</file>